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PIANO INTEGRATO ATENEO -2021-23\monitoraggio luglio\"/>
    </mc:Choice>
  </mc:AlternateContent>
  <bookViews>
    <workbookView xWindow="0" yWindow="0" windowWidth="28800" windowHeight="1233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1" i="1" l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B21" i="1"/>
</calcChain>
</file>

<file path=xl/sharedStrings.xml><?xml version="1.0" encoding="utf-8"?>
<sst xmlns="http://schemas.openxmlformats.org/spreadsheetml/2006/main" count="3849" uniqueCount="1142">
  <si>
    <t>operatore</t>
  </si>
  <si>
    <t>costruttore</t>
  </si>
  <si>
    <t>modello</t>
  </si>
  <si>
    <t>tipologia di attrezzatura</t>
  </si>
  <si>
    <t>nome  e cognome responsabile attrezzatura/e</t>
  </si>
  <si>
    <t>S</t>
  </si>
  <si>
    <t>Festool</t>
  </si>
  <si>
    <t>CS 70 EB PRECISIO set 230V-art.561146</t>
  </si>
  <si>
    <t>sega da banco</t>
  </si>
  <si>
    <t>CTH 48 E AC CLEANTEC AC584095, TN:00498763, SN:40034782</t>
  </si>
  <si>
    <t>aspiratore localizzato</t>
  </si>
  <si>
    <t>VECTURO OS400 EQ SET 563001 TN: 00499693, SN:40229850</t>
  </si>
  <si>
    <t>Utensile multifunzione elettrico</t>
  </si>
  <si>
    <t>Rotex RO 150 FEQ-Plus-art.575069</t>
  </si>
  <si>
    <t>Levigatrice orbitale rotativa</t>
  </si>
  <si>
    <t>CMS PS300 EQ PLUS 561263, TN:00488639, SN: 40919959</t>
  </si>
  <si>
    <t>seghetto alternativo elettrico</t>
  </si>
  <si>
    <t>KAPEX KS120 UG SET 561415 COLORE NERO E VERDE</t>
  </si>
  <si>
    <t>troncatrice</t>
  </si>
  <si>
    <t>TS55 REBQ PLUS 561581, TN:00500602, SN:41128039</t>
  </si>
  <si>
    <t>Sega ad affondamento</t>
  </si>
  <si>
    <t>OF 1010 EBQ-Plus+Fräserb-art.574383</t>
  </si>
  <si>
    <t>Fresatrice</t>
  </si>
  <si>
    <t>Deltex DX 93 E</t>
  </si>
  <si>
    <t>levigatrice triangolare</t>
  </si>
  <si>
    <t>CT 17 E CLEANTEC  TN:00768061 SN:40419701</t>
  </si>
  <si>
    <t>aspirazione solido/liquidi</t>
  </si>
  <si>
    <t>CTM MIDI I CLEANTEC  TN:10019662 SN:40103921</t>
  </si>
  <si>
    <t>CTM 36 E AC CLEANTEC  TN:00202447 SN:40038230</t>
  </si>
  <si>
    <t>CXS Li 2,6-Plus 564531, TN:10010708, SN:40320007</t>
  </si>
  <si>
    <t xml:space="preserve">Avvitatore a batteria </t>
  </si>
  <si>
    <t>Trapano avvitat PDC 18/4 Li 5,2-Plus-art.5747021</t>
  </si>
  <si>
    <t>Trapano a batteria</t>
  </si>
  <si>
    <t>PSC 420 Li 5,2 EB-Set-art.574717</t>
  </si>
  <si>
    <t>seghetto alternativo a batteria</t>
  </si>
  <si>
    <t>Makita</t>
  </si>
  <si>
    <t xml:space="preserve">Chiodatrice per finiture </t>
  </si>
  <si>
    <t xml:space="preserve">DFN360RTJ 18v 1GA </t>
  </si>
  <si>
    <t xml:space="preserve">DJV182ZJ 18V </t>
  </si>
  <si>
    <t>DBO180ZJ</t>
  </si>
  <si>
    <t>Levigatrice orbitale</t>
  </si>
  <si>
    <t xml:space="preserve">DEADML805 </t>
  </si>
  <si>
    <t>Lampade a led ac/dc</t>
  </si>
  <si>
    <t>Pistola termocollante</t>
  </si>
  <si>
    <t>GRIP 18 HP</t>
  </si>
  <si>
    <t>Romeo</t>
  </si>
  <si>
    <t>S / T</t>
  </si>
  <si>
    <t>DJI OSMO POCKET - MICROCAMERA
STABILIZZATA SU 3 ASSI</t>
  </si>
  <si>
    <t>DJI</t>
  </si>
  <si>
    <t>Giorgio Verdiani</t>
  </si>
  <si>
    <t>Fotocamera Videocamera</t>
  </si>
  <si>
    <t>S, T, R</t>
  </si>
  <si>
    <t>SONY BATTERIA NP-FW50 1080MAH</t>
  </si>
  <si>
    <t>Sony</t>
  </si>
  <si>
    <t>Accessorio</t>
  </si>
  <si>
    <t>TENBA BORSA CINELUXE DOCTOR BAG 21</t>
  </si>
  <si>
    <t>Tenba</t>
  </si>
  <si>
    <t>MANFROTTO CON BORSA BUMBLEBEE M30PL PL-BM-30</t>
  </si>
  <si>
    <t>Manfrotto</t>
  </si>
  <si>
    <t>Treppiede</t>
  </si>
  <si>
    <t>SONY ALPHA 6400 BLACK + 16-50
OSS (ILCE6400LB)</t>
  </si>
  <si>
    <t>SONY ZV-1 "BLACK"</t>
  </si>
  <si>
    <t>Treppiede MANFROTTO MKOFFROADG GREEN</t>
  </si>
  <si>
    <t>FUJINON GF 23/4 R LM WR</t>
  </si>
  <si>
    <t>Fujifilm</t>
  </si>
  <si>
    <t>Obiettivo fotocamera</t>
  </si>
  <si>
    <t>T, R</t>
  </si>
  <si>
    <t>MANFROTTO SHOULDER BAG 30 MB MP-SB-30BB</t>
  </si>
  <si>
    <t>SIGMA 10-20/3,5 EX DC HSM NIKON</t>
  </si>
  <si>
    <t>Sigma</t>
  </si>
  <si>
    <t>LAOWA 12/2,8 ZERO DISTORTION
NIKON</t>
  </si>
  <si>
    <t>Laowa</t>
  </si>
  <si>
    <t>LAOWA RED RING LIGHT PER 25/2,8 MACRO</t>
  </si>
  <si>
    <t>LAOWA 25/2,8 ULTRA MACRO NIKON</t>
  </si>
  <si>
    <t>HASSELBLAD SUPER WIDE + BIOGON 38/4,5</t>
  </si>
  <si>
    <t>Hasselblad</t>
  </si>
  <si>
    <t>Fotocamera Analogica</t>
  </si>
  <si>
    <t>S, T, R (Macchina d'epoca per uso dimostrativo o test)</t>
  </si>
  <si>
    <t>Manfrotto-028B TREPPIEDI TRIMAN 028</t>
  </si>
  <si>
    <t>Manfrotto-MH496-BH-TESTA A SFERA MH496-BH</t>
  </si>
  <si>
    <t>Accessorio Treppiede</t>
  </si>
  <si>
    <t>LSD128CRBEU1000 Lexar Schede Professional 1000x 128GB SDXC UHSII</t>
  </si>
  <si>
    <t>Lexar</t>
  </si>
  <si>
    <t>Schede di memoria SD</t>
  </si>
  <si>
    <t>No</t>
  </si>
  <si>
    <t>S, T , R</t>
  </si>
  <si>
    <t>MAN-410 Manfrotto 410 Testa a Cremagliera per Fotografia</t>
  </si>
  <si>
    <t>MK290LTA3-V Manfrotto Kit 290 Light con Testa Fluida Video</t>
  </si>
  <si>
    <t>NP-FW50 Batteria ricaricabile originale Sony NP-FW50</t>
  </si>
  <si>
    <t>DR-40X TASCAM</t>
  </si>
  <si>
    <t>Tascam</t>
  </si>
  <si>
    <t>Registratore Audio</t>
  </si>
  <si>
    <t>ZOOM Q2N HANDY VIDEO RECORDER</t>
  </si>
  <si>
    <t>Zoom</t>
  </si>
  <si>
    <t>Videocamera</t>
  </si>
  <si>
    <t>VOIGTLANDER NOKTON 58/1,4 SLII S NIKON</t>
  </si>
  <si>
    <t xml:space="preserve">VOIGTLANDER </t>
  </si>
  <si>
    <t>7ARTISANS 7,5/2,8 FISHEYE FUJI XMOUNT</t>
  </si>
  <si>
    <t>7ARTISANS</t>
  </si>
  <si>
    <t>OLYMPUS TOUGH TG-6 BLACK</t>
  </si>
  <si>
    <t>Olympus</t>
  </si>
  <si>
    <t>Fotocamera</t>
  </si>
  <si>
    <t>ADP78781 ZOOM H3-VR</t>
  </si>
  <si>
    <t>ORDRO EP7 4K Caméra vidéo</t>
  </si>
  <si>
    <t>Ordro</t>
  </si>
  <si>
    <t>Q2n-4K ZOOM Q2n 4K</t>
  </si>
  <si>
    <t>ST8000NM0055 Seagate HDD Interno 3,5", 8TB, Nero</t>
  </si>
  <si>
    <t>Seagate</t>
  </si>
  <si>
    <t>Disco memoria interno</t>
  </si>
  <si>
    <t>RODE MICROFONO STEREO VIDEOMIC PRO RYCOTE</t>
  </si>
  <si>
    <t>Rode</t>
  </si>
  <si>
    <t>Microfono esterno</t>
  </si>
  <si>
    <t>VILTROX KIT ILLUMINAZIONE LED VL-40T PRO SYSTEM</t>
  </si>
  <si>
    <t>Viltrox</t>
  </si>
  <si>
    <t>Kit illuminazione Led</t>
  </si>
  <si>
    <t>ZOOM Q4N HANDY VIDEO RECORDER</t>
  </si>
  <si>
    <t>FLIR One PRO Android, USB-C</t>
  </si>
  <si>
    <t>FLIR</t>
  </si>
  <si>
    <t>Termocamera</t>
  </si>
  <si>
    <t>NIKON COOLPIX A900 BLACK+BORSA</t>
  </si>
  <si>
    <t>Nikon</t>
  </si>
  <si>
    <t>NIKKOR AF-S 16-35/4 G ED VR</t>
  </si>
  <si>
    <t>NIKON CARICABATTERIE MH-65 (EN-EL12)</t>
  </si>
  <si>
    <t>MANFROTTO ART. MK190XPRO4-BH TRIPOD+BALL</t>
  </si>
  <si>
    <t>REFLEX NIKON D850 (BODY)</t>
  </si>
  <si>
    <t>Fotocamera DSRL</t>
  </si>
  <si>
    <t>FONDALE IN COTONE 590 290X600 OCRA</t>
  </si>
  <si>
    <t>INGRID</t>
  </si>
  <si>
    <t>SIGMA 24-105/4 (A) DG OS HSM NIKON</t>
  </si>
  <si>
    <t>TENBA BORSA SHOOTOUT SHOULDER BAG LARGE</t>
  </si>
  <si>
    <t>TOKAR TREPPIEDE STATIVO 4062</t>
  </si>
  <si>
    <t>Tokar</t>
  </si>
  <si>
    <t>BLUMAX CHARGER KITCARICABATTERIE UNIV.</t>
  </si>
  <si>
    <t>Blumax</t>
  </si>
  <si>
    <t>BLUMAX ADATTATORE SONY NPFP/FH/FV(CHARGE R KIT)</t>
  </si>
  <si>
    <t>BLUMAX BATTERIA 2600MAH SONY NP-F550/570</t>
  </si>
  <si>
    <t>LEXAR CF CARD 32GB 1066X PRO UDMA7</t>
  </si>
  <si>
    <t>Scheda di memoria SD</t>
  </si>
  <si>
    <t>HAHNEL INSPIRE LIVE VIEW 60MT 3,5" NIKON</t>
  </si>
  <si>
    <t>HAHNEL</t>
  </si>
  <si>
    <t>NIKON CARICABATTERIE MH-25A (EN-EL15)</t>
  </si>
  <si>
    <t>NIKON BATTERIA EN-EL15A</t>
  </si>
  <si>
    <t>TAMRON 90/2,8 SP DI MACRO 1:1 VC USD NIKON</t>
  </si>
  <si>
    <t>Tamron</t>
  </si>
  <si>
    <t>SANDISK SDXC 256GB UHS-I EXTREME PRO 95MB/S</t>
  </si>
  <si>
    <t>Sandisk</t>
  </si>
  <si>
    <t>FUJI FLASH EFX500, N.G.50</t>
  </si>
  <si>
    <t>Unità Flash dedicata</t>
  </si>
  <si>
    <t>Godox trasmettitore X System Pro 2.4Ghz per Nikon</t>
  </si>
  <si>
    <t>Godox</t>
  </si>
  <si>
    <t>Godox alette frangiflusso per AD200</t>
  </si>
  <si>
    <t>Godox Godox testa LED per AD200</t>
  </si>
  <si>
    <t>Godox parabola per AD200</t>
  </si>
  <si>
    <t>Godox Wistro Pocket Flash AD200</t>
  </si>
  <si>
    <t xml:space="preserve">Unità Flash </t>
  </si>
  <si>
    <t>Godox batteria per AD200</t>
  </si>
  <si>
    <t>Godox trasmettitore X System Pro 2.4Ghz per Fuji</t>
  </si>
  <si>
    <t>FUJI BATTERIA NPW126S</t>
  </si>
  <si>
    <t>Batteria fotocamera</t>
  </si>
  <si>
    <t>SANDISK SDXC 64GB UHS-I EXTREME PRO 95
MB/S</t>
  </si>
  <si>
    <t>FUJI X-T100 BLACK+15-45 OIS PZ</t>
  </si>
  <si>
    <t>ZOOM MICROFONO H6 HANDY RECORDER</t>
  </si>
  <si>
    <t>Marcello Scalzo</t>
  </si>
  <si>
    <t>HAHNEL BATTERIA EXTREME NIKON EN-EL15</t>
  </si>
  <si>
    <t xml:space="preserve">HAHNEL </t>
  </si>
  <si>
    <t>SANDISK SDXC 128GB UHS-I EXTREME PRO 95MB/S</t>
  </si>
  <si>
    <t>SONY ECM-CG50 MICROFONO DIREZIONALE</t>
  </si>
  <si>
    <t>SONY FDR-AX53</t>
  </si>
  <si>
    <t>Obiettivo NIKON AF NIKKOR 50mm f/1.4D</t>
  </si>
  <si>
    <t>Batteria ricaricabile originale Nikon ENEL12 [EN-EL12]</t>
  </si>
  <si>
    <t>Accessiori fotocamera</t>
  </si>
  <si>
    <t>Hard Disk 3,5 8TB Seagate 8.9cm SATA3 Archive HDD intern bulk [ST8000AS0002]</t>
  </si>
  <si>
    <t>Memorie HDD per archiviazione</t>
  </si>
  <si>
    <t>Nikon Nak001 Keymission 360 Action Camera</t>
  </si>
  <si>
    <t>Fotocamera panoramica</t>
  </si>
  <si>
    <t>256Gb Scheda Sdxc 1000X Professional Uhsii</t>
  </si>
  <si>
    <t>Hard Disk Esterno 8Tb Porsche Design Usb 3.0 Lacie</t>
  </si>
  <si>
    <t>Lacie</t>
  </si>
  <si>
    <t>CX271-BK - MON LED 27 EIZO CX271-BK</t>
  </si>
  <si>
    <t>NEC-EIZO</t>
  </si>
  <si>
    <t>Monitor Computer</t>
  </si>
  <si>
    <t>Hard Disk Esterno 3,5 8TB Western Digital USB3.0 MyBook nero</t>
  </si>
  <si>
    <t>Western Digital</t>
  </si>
  <si>
    <t>Switch KVM USB HDMI a 2 porte con Audio, CS692</t>
  </si>
  <si>
    <t>Aten</t>
  </si>
  <si>
    <t>3DWS BX-28 R5</t>
  </si>
  <si>
    <t>3DWS</t>
  </si>
  <si>
    <t>Computer Workstation</t>
  </si>
  <si>
    <t>LEXAR SDXC CARD 128GB UHSII 1000X 4K</t>
  </si>
  <si>
    <t>SONY DSCR X100 M3 BLACK</t>
  </si>
  <si>
    <t>Fotocamera-Videocamera</t>
  </si>
  <si>
    <t>REPORTER BORSA/BAULETTO ANTISFONDAMENTO</t>
  </si>
  <si>
    <t>Reporter</t>
  </si>
  <si>
    <t>FUJI BATTERIA NPT125</t>
  </si>
  <si>
    <t>Fujifilm 50GFS + GF 32-64 mm</t>
  </si>
  <si>
    <t>Fotocamera Digitale MF</t>
  </si>
  <si>
    <t>SONY BATTERIA NP-BX1 1240MAH</t>
  </si>
  <si>
    <t>SONY ACC-TRBX</t>
  </si>
  <si>
    <t>Caricabatterie</t>
  </si>
  <si>
    <t>TAMRON AF 70-200/2,8 DI LD IF NIKON</t>
  </si>
  <si>
    <t>FUJI INSTAX SQUARE SQ10 KIT</t>
  </si>
  <si>
    <t>Fotocamera istantanea</t>
  </si>
  <si>
    <t>SONY SEL FE 28/2.0+FISHEYE CONV. 057FEC</t>
  </si>
  <si>
    <t>Obiettivo con aggiuntivo otttico</t>
  </si>
  <si>
    <t>EYEFI MOBIPRO SDHC 32GB WI-FI</t>
  </si>
  <si>
    <t>Eyefi</t>
  </si>
  <si>
    <t>EMOLUX DLP PRO POLARIZZATORE CIRC.77 MM</t>
  </si>
  <si>
    <t>Emolux</t>
  </si>
  <si>
    <t>Filtro aggiuntivo obiettivo</t>
  </si>
  <si>
    <t>NIKKOR AF-S 55-200/4-5,6 G VR DX ED II</t>
  </si>
  <si>
    <t>STEALTH GEAR GIACCAMARSUPIO M EXTR.GREEN</t>
  </si>
  <si>
    <t>Stealth Gear</t>
  </si>
  <si>
    <t>Giacca da lavoro Verde</t>
  </si>
  <si>
    <t>T</t>
  </si>
  <si>
    <t>STEALTH GEAR GIACCAMARSUPIO L EXTR. Antracite</t>
  </si>
  <si>
    <t>Giacca da lavoro Grigia/Blu</t>
  </si>
  <si>
    <t>BENRO TREPPIEDE ADVENTURE A-28</t>
  </si>
  <si>
    <t>Benro</t>
  </si>
  <si>
    <t>EF--50 LED 5500K</t>
  </si>
  <si>
    <t>JINBEI</t>
  </si>
  <si>
    <t>Illuminatori LED</t>
  </si>
  <si>
    <t>Fondale "ULTRA BLACK" 2,72 x 11m con anima in cartone</t>
  </si>
  <si>
    <t>Superior</t>
  </si>
  <si>
    <t>Fondale fotografico</t>
  </si>
  <si>
    <t>Hub USB 3.0 4 Porte nero c/adatt</t>
  </si>
  <si>
    <t>Manhattan</t>
  </si>
  <si>
    <t>Duplicatore porte USB 3.0</t>
  </si>
  <si>
    <t>Sony DSC-hx400v</t>
  </si>
  <si>
    <t>Fotocamera Bridge</t>
  </si>
  <si>
    <t>Sony 85mm f1.8</t>
  </si>
  <si>
    <t>Sony 55mm f1.8</t>
  </si>
  <si>
    <t>Sony 70-300 F 4.5-5.6 con adattatore e-mount</t>
  </si>
  <si>
    <t>Sony 24-70mm f4</t>
  </si>
  <si>
    <t>Sony Alpha 7R</t>
  </si>
  <si>
    <t>Sony Alpha 7R IV</t>
  </si>
  <si>
    <t>Sony 4k FDRAXP33</t>
  </si>
  <si>
    <t>VideoCamera</t>
  </si>
  <si>
    <t>Nikkor Af-S 24mm 1.8g ED</t>
  </si>
  <si>
    <t>DATACOLOR SPYDER SPYDER CUBE SC200</t>
  </si>
  <si>
    <t>Datacolor</t>
  </si>
  <si>
    <t>AF-S NIKKOR 12-24mm 4G ED DX</t>
  </si>
  <si>
    <t>Sigma 35mm 1.4 DG</t>
  </si>
  <si>
    <t>AF Nikkor 35mm 2D</t>
  </si>
  <si>
    <t>Micro Nikkor 55mm 2.8</t>
  </si>
  <si>
    <t>PC Nikkor 35mm 2.8 decentrabile</t>
  </si>
  <si>
    <t>Nikkor 18mm 3.5</t>
  </si>
  <si>
    <t>AF Nikkor 28-105 3.5-4.5D</t>
  </si>
  <si>
    <t>PC Nikkor 28mm 3.5 decentrabile</t>
  </si>
  <si>
    <t>AF Nikkor 24-85 2.8-4D</t>
  </si>
  <si>
    <t>Nikkor 180mm 2.8</t>
  </si>
  <si>
    <t>AF-S Nikkor 24-120mm 3.5-5.6</t>
  </si>
  <si>
    <t>Nikkor 28-200mm  3.5-5.6</t>
  </si>
  <si>
    <t>Nikon DX 18-105 3.5-5.6G ED</t>
  </si>
  <si>
    <t>Nikon D100</t>
  </si>
  <si>
    <t>Nikon D700</t>
  </si>
  <si>
    <t>Nikon D610</t>
  </si>
  <si>
    <t>Nikon D5300</t>
  </si>
  <si>
    <t>Nikon D3200</t>
  </si>
  <si>
    <t>Nikon D70</t>
  </si>
  <si>
    <t>28-70mm 2.8</t>
  </si>
  <si>
    <t>12-24mm 4.5-5.6 IIDG HSM</t>
  </si>
  <si>
    <t>Laowa 15mm 4 WideMacro</t>
  </si>
  <si>
    <t>Sigma DG 150-500 5-6.3 APO HSM</t>
  </si>
  <si>
    <t>Pentax 40-80mm 2.8-4</t>
  </si>
  <si>
    <t>Pentax</t>
  </si>
  <si>
    <t>Pentax 15mm 3.5 SMC PA</t>
  </si>
  <si>
    <t xml:space="preserve">Pentax 28mm 3.5 SMC </t>
  </si>
  <si>
    <t>Pentax 28-105mm 4-5.6 SMC-FA</t>
  </si>
  <si>
    <t>Pentax 55mm 1.4 DA SDM</t>
  </si>
  <si>
    <t>K1 FF</t>
  </si>
  <si>
    <t>Olympus 24mm 3.5- Zuiko Shift</t>
  </si>
  <si>
    <t>HD webcam c920s pro</t>
  </si>
  <si>
    <t>Logitech</t>
  </si>
  <si>
    <t>Webcam</t>
  </si>
  <si>
    <t>CULLMANN BORSA PRONTO LAGOS 100 BLACK</t>
  </si>
  <si>
    <t>Cullmann</t>
  </si>
  <si>
    <t>Hero 7 Silver</t>
  </si>
  <si>
    <t>Go-pro</t>
  </si>
  <si>
    <t>CAM ILEO X150</t>
  </si>
  <si>
    <t>Toshiba</t>
  </si>
  <si>
    <t>Theta 360 S</t>
  </si>
  <si>
    <t>Ricoh</t>
  </si>
  <si>
    <t>Foto/VideoCamera Panoramica</t>
  </si>
  <si>
    <t>Nctech IRIS 360</t>
  </si>
  <si>
    <t>Nctech</t>
  </si>
  <si>
    <t>DR-40 TASCAM</t>
  </si>
  <si>
    <t>Battery pack Vertical Grip</t>
  </si>
  <si>
    <t>Accessorio fotocamera</t>
  </si>
  <si>
    <t>Godox trasmettitore X 2TS per Sony</t>
  </si>
  <si>
    <t>Trigger Flash</t>
  </si>
  <si>
    <t>Ishoot</t>
  </si>
  <si>
    <t>Ricevitore Flash</t>
  </si>
  <si>
    <t>Trigger Helios tp2</t>
  </si>
  <si>
    <t>Helios</t>
  </si>
  <si>
    <t>Neewer Speedlight NW180N</t>
  </si>
  <si>
    <t>Neewer</t>
  </si>
  <si>
    <t>Metz Flash 44AF-1 per Nikon</t>
  </si>
  <si>
    <t>Metz</t>
  </si>
  <si>
    <t>Metz Flash 44AF-1 per Sony</t>
  </si>
  <si>
    <t>Fujifilm flash EF-X500</t>
  </si>
  <si>
    <t>Thermal image Camera HT-19</t>
  </si>
  <si>
    <t>HTI</t>
  </si>
  <si>
    <t>NIkon ME1</t>
  </si>
  <si>
    <t>Microfono</t>
  </si>
  <si>
    <t>VideoMic Pro</t>
  </si>
  <si>
    <t>KIT PULIZIA NIKON PRO DIGITAL</t>
  </si>
  <si>
    <t>HAMA CARICABATTERIE BASE 2/4+2STILO 2200MAH</t>
  </si>
  <si>
    <t>Hama</t>
  </si>
  <si>
    <t>TOKAR CUBELIGHT-SOFT BOX 120CM PRO (4057)</t>
  </si>
  <si>
    <t>MEIKE FLASH LED ANULARE FC100</t>
  </si>
  <si>
    <t>Meike</t>
  </si>
  <si>
    <t xml:space="preserve">Unità flash dedicata </t>
  </si>
  <si>
    <t>HELIOS SOFTBOX 60X60CM (P600/P300)</t>
  </si>
  <si>
    <t>Nikon EN-EL14A - Batteria per P7000 -D3100 - D5100</t>
  </si>
  <si>
    <t>Nikon EN-EL15 - Batteria per D7000 - D800</t>
  </si>
  <si>
    <t>PENTAX BATTERIA LITIO D-LI90</t>
  </si>
  <si>
    <t>HELIOS FLASH STUDIO 300P II KIT</t>
  </si>
  <si>
    <t>ROLLEI TREPPIEDE FOTOPRO C5-I TITAN</t>
  </si>
  <si>
    <t>Rollei</t>
  </si>
  <si>
    <t>SANDISK MICRO SDXC EXTREME 64GB 90MB/SEC.</t>
  </si>
  <si>
    <t>HAMA TESTER BATTERIE+4 BATTERIE 2500MAH</t>
  </si>
  <si>
    <t>TRAXCELL SET 4 BATT.STILO NIMH 3600 MAH</t>
  </si>
  <si>
    <t>TRAXCELL</t>
  </si>
  <si>
    <t>SONY SET 4 BATT.STILO NIMH 2500MAH CYCLE ENERGY</t>
  </si>
  <si>
    <t>JEALIOT ZAINO WILDER 007TWIN GRAY</t>
  </si>
  <si>
    <t>Jealiot</t>
  </si>
  <si>
    <t>NIKON BORSA CORREDO CFEU05</t>
  </si>
  <si>
    <t>Logitech MX Master, RF Wireless+Bluetooth, Laser, Ufficio, Nero, Mano destra, USB</t>
  </si>
  <si>
    <t>Mouse wireless</t>
  </si>
  <si>
    <t>4TB RUGGED MINI USB 3.0</t>
  </si>
  <si>
    <t>Lexar SD 128CRBEU100 0-SD 128 GB</t>
  </si>
  <si>
    <t>Puntatore laser Kensington SI600</t>
  </si>
  <si>
    <t>Kensington</t>
  </si>
  <si>
    <t>Card Reader USB Hama USB 3.0 lettore memorie SD/microSD nero</t>
  </si>
  <si>
    <t>WD Hard Disk Esterno 3,5 3TB WD Elements Desktop</t>
  </si>
  <si>
    <t>LACIE FUEL 1TB 2,5 INCH WIFI802.11 USB 3.0</t>
  </si>
  <si>
    <t>VIDEOPROIETTORE EPSON EB-1985WU</t>
  </si>
  <si>
    <t>Epson</t>
  </si>
  <si>
    <t>Videoproiettore Epson</t>
  </si>
  <si>
    <t>S,T, R</t>
  </si>
  <si>
    <t>Dell Inspiron 15 serie 5000 - configurazione kit Dell - 5559</t>
  </si>
  <si>
    <t>Dell</t>
  </si>
  <si>
    <t>Notebook Computer</t>
  </si>
  <si>
    <t>Pantone X-Rite i1 Basic Pro 2 Kit hardware e software Calibrazione monitor e proiettori</t>
  </si>
  <si>
    <t>Pantone</t>
  </si>
  <si>
    <t>Dispositivo calibrazione colore</t>
  </si>
  <si>
    <t>LEXAR SDXC CARD 128GB UHS-II 1000X 4K</t>
  </si>
  <si>
    <t>SONY BATTERIA NPFV 100A 3410 MAH</t>
  </si>
  <si>
    <t>SANDISK MICRO SDHC EXTREME 32GB 90MB/SEC 4K</t>
  </si>
  <si>
    <t>POLAROID SOCIALMATIC WHITE</t>
  </si>
  <si>
    <t>Polaroid</t>
  </si>
  <si>
    <t>POLAROID BORSA SOCIALMATIC BLACK</t>
  </si>
  <si>
    <t>SONY ECMXYST1M MICROFONO STEREO</t>
  </si>
  <si>
    <t xml:space="preserve">TRAXCELL </t>
  </si>
  <si>
    <t>SP010TBPHDA30S 3K - HDX 2,5 1TB Silicon Power USB 3.0 A30 Anti-shock</t>
  </si>
  <si>
    <t>Silicon Power</t>
  </si>
  <si>
    <t>Disco memoria esterno</t>
  </si>
  <si>
    <t>SP020TBPHDA30S 3K - HDX 2,5 2TB Silicon Power 3.0 A30 Anti-shock</t>
  </si>
  <si>
    <t>BATTERIA LITIO 2CR5 RICAR.+CARICA BATTERIA</t>
  </si>
  <si>
    <t>OEM</t>
  </si>
  <si>
    <t>LEXAR SDHC CARD 64GB UHS-II 1000X 4K</t>
  </si>
  <si>
    <t>ADATTATORE SMARTPHONE/TR EPPIEDE</t>
  </si>
  <si>
    <t>MANFROTTO ART. 322 RC2 TESTA SFERA</t>
  </si>
  <si>
    <t>DORR TESTA A SFERA FP-30</t>
  </si>
  <si>
    <t>DORR</t>
  </si>
  <si>
    <t>MANFROTTO ART.MVH500AH TESTA FLUIDA</t>
  </si>
  <si>
    <t>ASUS External Blu-ray Drive BW-12D1S-U Lite nero USB
3.0</t>
  </si>
  <si>
    <t>Asus</t>
  </si>
  <si>
    <t>Masterizzatore Blu-Ray</t>
  </si>
  <si>
    <t>METABONES ANELLO ADATTATORE NIKON F SU SONY E-MOUNT</t>
  </si>
  <si>
    <t>Metabones</t>
  </si>
  <si>
    <t>ANELLO ADATTATORE PENTAX K SU SONY NEX/E-MOUNT</t>
  </si>
  <si>
    <t>MANFROTTO PIXI MINI TREPPIEDE
MTPIXI-B</t>
  </si>
  <si>
    <t>Mini treppiede</t>
  </si>
  <si>
    <t>SONY VG-C1EM IMPUGNATURA Per fotocamere Alpha 7/7R/7S</t>
  </si>
  <si>
    <t>SONY TELECOMANDO RM-VPR1 per fotocamere Alpha 7/7R/7S</t>
  </si>
  <si>
    <t>SONY SDHC CARD 32GB UHS-I 95MB SF-32UZ</t>
  </si>
  <si>
    <t>SANDISK SDHC CARD ULTRA 32 GB</t>
  </si>
  <si>
    <t>SONY LCS-U20 BORSA CORREDO FOTO/VIDEO</t>
  </si>
  <si>
    <t>SONY LCS-SC21 BORSA CORREDO ALPHA</t>
  </si>
  <si>
    <t>MANFROTTO ART. 005B STATIVO RANKER</t>
  </si>
  <si>
    <t>Stativo</t>
  </si>
  <si>
    <t>B.I.G. ANELLO LUCE BIGLAMP 430 RING</t>
  </si>
  <si>
    <t>B.I.G.</t>
  </si>
  <si>
    <t xml:space="preserve">Illuminatore con luce anulare </t>
  </si>
  <si>
    <t>TOKAR AGGANCIO UNIVER.OMBRELLO STUDIO</t>
  </si>
  <si>
    <t>HELIOS OMBRELLO BIANCO 185 CM.</t>
  </si>
  <si>
    <t>Diffusore luce per faretto o flash</t>
  </si>
  <si>
    <t>HELIOS MORSETTO PORTAOMBRE LLI "A"</t>
  </si>
  <si>
    <t>TOKAR OMBRELLO BIANCO 100 CM.</t>
  </si>
  <si>
    <t>B.I.G. LITE DISC KIT 92X122CM "5 IN 1"</t>
  </si>
  <si>
    <t>LYTRO LIGHT FIELD RED HOT 16GB</t>
  </si>
  <si>
    <t>Lytro</t>
  </si>
  <si>
    <t>Fotocamera Lightfield</t>
  </si>
  <si>
    <t>CULLMANN MONOPIEDE NANOMAX 290+TESTA A SFERA</t>
  </si>
  <si>
    <t>SONY BC-TRW CARICABATTERIE</t>
  </si>
  <si>
    <t>NIKON BATTERIA ENEL14A</t>
  </si>
  <si>
    <t>SONY BATTERIA NPFW50 1080MAH</t>
  </si>
  <si>
    <t>Glidecam Supporto stabilizzatore per Camcorder fino
a 2,6 Kg.</t>
  </si>
  <si>
    <t xml:space="preserve">Glidecam </t>
  </si>
  <si>
    <t>Supporto steadycam</t>
  </si>
  <si>
    <t>BACKGROUND STAND MT.3,65</t>
  </si>
  <si>
    <t>Condor</t>
  </si>
  <si>
    <t>Portafondale da parete</t>
  </si>
  <si>
    <t>FONDALE IN CARTA 2,72X11MT. VERDE CHROMA KEY</t>
  </si>
  <si>
    <t>SUPERIOR</t>
  </si>
  <si>
    <t>Sony SF16U MEMORY CARD - SECURE DIGITAL (SD) mod. MEMORIA UHS-I 16GB CLASS 10 94MB/S</t>
  </si>
  <si>
    <t>Memorie SD per video/fotocamere</t>
  </si>
  <si>
    <t>Nikon 920440 CAVO DI SCATTO MCDC2</t>
  </si>
  <si>
    <t>BATTERIA NIKON EN-EL14</t>
  </si>
  <si>
    <t>DURACELL BATT.1400MAH NIKON EN-EL15</t>
  </si>
  <si>
    <t>Duracell</t>
  </si>
  <si>
    <t>NIKON MICROFONO STEREO</t>
  </si>
  <si>
    <t>Kingston MEMORY CARD - MICRO SD - MEMORY CARD mod. 32GB MICROSDHC CLASS 10 FLASH CARD</t>
  </si>
  <si>
    <t>Kingston</t>
  </si>
  <si>
    <t>Memoria SD per video/fotocamere</t>
  </si>
  <si>
    <t>Treppiede con Testa Integrata -mod. 393 KIT</t>
  </si>
  <si>
    <t>SONY SEL FE 16- 35/4 ZA OSS VARIO TESSAR T*</t>
  </si>
  <si>
    <t xml:space="preserve">Obiettivo zoom grandangolare </t>
  </si>
  <si>
    <t xml:space="preserve">MANFROTTO ART. MKBFRTA4GT-BH BEFREE
</t>
  </si>
  <si>
    <t>Wacom Cintiq Pro</t>
  </si>
  <si>
    <t>Wacom</t>
  </si>
  <si>
    <t>Tavoletta Grafiche</t>
  </si>
  <si>
    <t>Nikon F</t>
  </si>
  <si>
    <t>Nikon F3</t>
  </si>
  <si>
    <t>Pentax MZ5</t>
  </si>
  <si>
    <t>Pentax K1000</t>
  </si>
  <si>
    <t>Pentax ME</t>
  </si>
  <si>
    <t>Contax 167</t>
  </si>
  <si>
    <t>Contax</t>
  </si>
  <si>
    <t>Olympus OM2</t>
  </si>
  <si>
    <t xml:space="preserve">Hasselblad 500 </t>
  </si>
  <si>
    <t xml:space="preserve">Carl Zeiss 110mm </t>
  </si>
  <si>
    <t>Obiettivo Fotocamera Analogica</t>
  </si>
  <si>
    <t xml:space="preserve">Carl Zeiss 50mm </t>
  </si>
  <si>
    <t>dorso formato 6x6</t>
  </si>
  <si>
    <t>dorso formato 6x4,5</t>
  </si>
  <si>
    <t>dorso Polaroid</t>
  </si>
  <si>
    <t>Sistema Shift per obiettivo</t>
  </si>
  <si>
    <t>Plaublel SW69 formato 6x9, Obiettivo Schneider Kreuzac 47mm F5.6</t>
  </si>
  <si>
    <t>Plaubel</t>
  </si>
  <si>
    <t xml:space="preserve">Mamiya RB67 </t>
  </si>
  <si>
    <t>Mamiya</t>
  </si>
  <si>
    <t>Obiettivo Mamiya Sekor 90mm F3.8</t>
  </si>
  <si>
    <t>Mamiya C330 formato 6x6</t>
  </si>
  <si>
    <t>Obiettivo Mamiya Sekor 80mm F2.8</t>
  </si>
  <si>
    <t>Obiettivo Mamiya Sekor 135mm F4</t>
  </si>
  <si>
    <t>Horseman 970 con dorso 6x9, 	Obiettivo Topcon 105mm F3.5</t>
  </si>
  <si>
    <t>Horseman</t>
  </si>
  <si>
    <t>Banco Ottico Fatif fino al formato 13x18 cm</t>
  </si>
  <si>
    <t>FATIF</t>
  </si>
  <si>
    <t>Banco Ottico Fatif fino al formato 4x5 pollici</t>
  </si>
  <si>
    <t>Banco Ottico portatile Linhof Technika fino al formato 4x5 pollici</t>
  </si>
  <si>
    <t xml:space="preserve">Linhof </t>
  </si>
  <si>
    <t>Banco Ottico SINAR fino al formato 13x18 cm, kit ottiche su piastra 65, 75, 105, 210 mm</t>
  </si>
  <si>
    <t>Sinar/Schneider Kreuznach</t>
  </si>
  <si>
    <t>Reprocamera Polaroid MP4 con ottica Tominon 100mm (Polaroid p.a. serie 100)</t>
  </si>
  <si>
    <t>Polaroid Spectra/Image</t>
  </si>
  <si>
    <t>Monitor 27" Asus VG278</t>
  </si>
  <si>
    <t>V27 Halogen</t>
  </si>
  <si>
    <t>Noris</t>
  </si>
  <si>
    <t>Proiettore Diapositive</t>
  </si>
  <si>
    <t>Perkeo R2005 AFS</t>
  </si>
  <si>
    <t>Zeis</t>
  </si>
  <si>
    <t>TS-107</t>
  </si>
  <si>
    <t>Malinverno</t>
  </si>
  <si>
    <t>Pradovit P300</t>
  </si>
  <si>
    <t>Leica</t>
  </si>
  <si>
    <t>Royal AF</t>
  </si>
  <si>
    <t>Raymatic 66NJ</t>
  </si>
  <si>
    <t>TA-507</t>
  </si>
  <si>
    <t>Proiettore Diapositive 6x6</t>
  </si>
  <si>
    <t>Scanner Epson EPSON perfection V750 Pro B178070DB4A3Y13016</t>
  </si>
  <si>
    <t>Scanner piano A4 e trasparenze</t>
  </si>
  <si>
    <t>Pentax SpotMeter</t>
  </si>
  <si>
    <t>Esposimetro</t>
  </si>
  <si>
    <t>Nikon F80</t>
  </si>
  <si>
    <t>Olympus OM20</t>
  </si>
  <si>
    <t>Super8 75/A</t>
  </si>
  <si>
    <t>RoyalSound</t>
  </si>
  <si>
    <t>Proiettore Super8</t>
  </si>
  <si>
    <t>Dynax 5D</t>
  </si>
  <si>
    <t>Konica Minolta</t>
  </si>
  <si>
    <t>Fotocamera 6Mpx con batteria</t>
  </si>
  <si>
    <t>Canon FS2710</t>
  </si>
  <si>
    <t>Canon</t>
  </si>
  <si>
    <t>Scanner Diapositive usb</t>
  </si>
  <si>
    <t>Panasonic M7</t>
  </si>
  <si>
    <t>Panasonic</t>
  </si>
  <si>
    <t>VideoCamera Analogica VHS</t>
  </si>
  <si>
    <t>Sixicolor</t>
  </si>
  <si>
    <t>Gossen</t>
  </si>
  <si>
    <t>AF DT 18/70mm Macro 3.5-5.6</t>
  </si>
  <si>
    <t>Obiettivo</t>
  </si>
  <si>
    <t>Pentax MX</t>
  </si>
  <si>
    <t>Pentax 50mm f1.7</t>
  </si>
  <si>
    <t>Pentax SP1000</t>
  </si>
  <si>
    <t>Pentax 50mm f1.8</t>
  </si>
  <si>
    <t>Pentax AS</t>
  </si>
  <si>
    <t>Pentax 35/80 4-5.6</t>
  </si>
  <si>
    <t>Pentax P30 con riavvolgimento auto</t>
  </si>
  <si>
    <t>Pentax-M 50mm 1.7</t>
  </si>
  <si>
    <t>Pentax 16-35mm 3.5</t>
  </si>
  <si>
    <t xml:space="preserve">Tamron per Pentax 35/80mm 2.8-3.5 </t>
  </si>
  <si>
    <t xml:space="preserve">Tacumar Teleconverter </t>
  </si>
  <si>
    <t>Tacumar</t>
  </si>
  <si>
    <t xml:space="preserve">Tamron per Pentax 28/135mm 4-4.5 </t>
  </si>
  <si>
    <t>Tamron 60/300mm 3.8-5.4</t>
  </si>
  <si>
    <t>Xiaomi Mi 10 Lite 5G Dual Sim 6GB RAM 128GB - Grey</t>
  </si>
  <si>
    <t>Xiaomi</t>
  </si>
  <si>
    <t>Smartphone</t>
  </si>
  <si>
    <t>DMC - TZ40EGK 18M</t>
  </si>
  <si>
    <t>PANASONIC</t>
  </si>
  <si>
    <t>FOTOCAMERA</t>
  </si>
  <si>
    <t>S,T,R</t>
  </si>
  <si>
    <t>XF100 CMOS FULL HD</t>
  </si>
  <si>
    <t>CANON</t>
  </si>
  <si>
    <t>VIDEO CAMERA</t>
  </si>
  <si>
    <t>EOS 7D KIT EF-S 18-135 mm IS USM</t>
  </si>
  <si>
    <t>PHANTOM 4 Pro Plus 4K</t>
  </si>
  <si>
    <t>DRONE</t>
  </si>
  <si>
    <t>T,R</t>
  </si>
  <si>
    <t>FDR-AX33B</t>
  </si>
  <si>
    <t>SONY</t>
  </si>
  <si>
    <t>ACTION CAM MINI F</t>
  </si>
  <si>
    <t>Nilox</t>
  </si>
  <si>
    <t>LUMIX DMC-TZ80 BLACK</t>
  </si>
  <si>
    <t>VIDEO DV-1980+TESTA 2D</t>
  </si>
  <si>
    <t>TREPPIEDE</t>
  </si>
  <si>
    <t>Slider VIDEO 120CM</t>
  </si>
  <si>
    <t>SEVENOAK</t>
  </si>
  <si>
    <t>SLITTA A BINARIO</t>
  </si>
  <si>
    <t>ACTION CAM HERO 7</t>
  </si>
  <si>
    <t>GOPRO</t>
  </si>
  <si>
    <t>OM 4 - Stabilizzatore a 3Assi per Smartphone</t>
  </si>
  <si>
    <t>STABILIZZATORE</t>
  </si>
  <si>
    <t>POCKET CINEMA CAMERA 4K</t>
  </si>
  <si>
    <t>BLACKMAGIC</t>
  </si>
  <si>
    <t>CRANE 3 LAB</t>
  </si>
  <si>
    <t>ZHIYUN</t>
  </si>
  <si>
    <t>LUMIX 12-35 mm zoom F 2.8</t>
  </si>
  <si>
    <t>My Cloud Home WDBVXC0080HWT</t>
  </si>
  <si>
    <t>WD</t>
  </si>
  <si>
    <t>HARDDISK</t>
  </si>
  <si>
    <t>One 13" Pen Display - DTC133W0B</t>
  </si>
  <si>
    <t>WACOM</t>
  </si>
  <si>
    <t>TAVOLETTA GRAFICA</t>
  </si>
  <si>
    <t>APPLE</t>
  </si>
  <si>
    <t>PERSONAL COMPUTER</t>
  </si>
  <si>
    <t>YN 160 2 LED VIDEO</t>
  </si>
  <si>
    <t>YONGNUO</t>
  </si>
  <si>
    <t>ILLUMINATORE LED</t>
  </si>
  <si>
    <t>YN 160 S LED VIDEO</t>
  </si>
  <si>
    <t>YN 600L LED VIDEO</t>
  </si>
  <si>
    <t>Asus Monitor LED Mx27uq</t>
  </si>
  <si>
    <t>Monitor</t>
  </si>
  <si>
    <t>9H.Ld6La.Tbe Benq Monitor Led 23.6" Bl2420U 3840X2160, 16:9, 300Cd/M2, Dcr 20M:1, Dvi Dl, Hdmi1.4, D</t>
  </si>
  <si>
    <t>Benq</t>
  </si>
  <si>
    <t>Stampante HP laserJet Ent. M750dn+ kit accessori</t>
  </si>
  <si>
    <t>HP</t>
  </si>
  <si>
    <t>Stampante Laser A3</t>
  </si>
  <si>
    <t>Wacom TAVOLETTE GRAFICHE MODELLO: Intuos Pro L</t>
  </si>
  <si>
    <t>Tavoletta Grafica</t>
  </si>
  <si>
    <t>ASUS ROG SWIFT PG258Q 24.5" Full HD TN Opaco Grigio monitor piatto per PC</t>
  </si>
  <si>
    <t>27UL850-W Monitor LED LG 27ul850-w - monitor a led - 4k - 27"</t>
  </si>
  <si>
    <t>LG</t>
  </si>
  <si>
    <t>Workstation 3DWS Serie AX R5</t>
  </si>
  <si>
    <t>LOGITECH STREAMCAM, 1920X1080 PIXEL, 60 FPS, 1080P, 2 - 3,7MM, 0.1 M, - VL288A22</t>
  </si>
  <si>
    <t>HP Z2 Mini G3 E3-1245v5 3.5 512GB 32GB Noodd W10p It</t>
  </si>
  <si>
    <t>ST4000LM024 Disco rigido Seagate Barracuda 4 TB 2.5" Interno -SATA - 5400giri/min -128 MB Buffer</t>
  </si>
  <si>
    <t>Switch 4 HDMI a Splitter Coax/SPDIF/HDMI</t>
  </si>
  <si>
    <t>Switch HDMI</t>
  </si>
  <si>
    <t>980-000403 LOGITECH® SPEAKER SYSTEM Z623</t>
  </si>
  <si>
    <t>Speaker Audio</t>
  </si>
  <si>
    <t>KCP424ND8/16 Kingston Technology 16GB DDR4 2400MHz, 16 GB, DDR4, 2400 MHz, PC/server, 288-pin DIMM</t>
  </si>
  <si>
    <t>Espansione memoria per computer workstation</t>
  </si>
  <si>
    <t>3DWS BX-36 Extreme R5</t>
  </si>
  <si>
    <t>Logitech MX Master, RF Wireless+Bluetooth,
Laser, Ufficio, Nero, Mano destra, USB</t>
  </si>
  <si>
    <t>MONITOR IPS HP Z27S 4K 16:9 27"</t>
  </si>
  <si>
    <t>WLAN router/modem 1900Mb Asus DSLAC68U 90IG00V1-BM3G00</t>
  </si>
  <si>
    <t>Router rete wireless</t>
  </si>
  <si>
    <t>BOXSTK1AW32SC INTEL COMPUTER STICK WIN10 ATOM X5-Z8300 32GB 2GB RAMHDMI IN</t>
  </si>
  <si>
    <t>Intel</t>
  </si>
  <si>
    <t>Computer Stick HDMI</t>
  </si>
  <si>
    <t>TT160009 24UD58- B.AEU LG 24UD58- B - Monitor a LED - 24 (23.8 visualizzabile) - 3840 x 2160 4K - IPS</t>
  </si>
  <si>
    <t>PRECISION T3620 - 00DCD</t>
  </si>
  <si>
    <t>Router RT-AC5300</t>
  </si>
  <si>
    <t>DELL XPS 8910 CDX89103</t>
  </si>
  <si>
    <t>Wacom Cintiq 13HD interactive Pro Pen</t>
  </si>
  <si>
    <t>Logitech K380 Keyboard Blue Multidevicebluetooth (italian)</t>
  </si>
  <si>
    <t>Tastiera wireless</t>
  </si>
  <si>
    <t>210-AGTS DELL UltraSharp UP2716D, LED, IPS, 2560 x 1440 Pixels, Nero, Argento, 50/60 Hz, USB 3.0</t>
  </si>
  <si>
    <t>Crucial MX300 SSD Interno da 1 TB, SATA da 2,5 Pollici</t>
  </si>
  <si>
    <t>Crucial</t>
  </si>
  <si>
    <t>Memoria SSD 1Tb</t>
  </si>
  <si>
    <t>Monitor Led 34" Dell UltraSharp U3417W Curvo IPS</t>
  </si>
  <si>
    <t>MOUSE LOGITECH WIRELESS TRACKBALL M570</t>
  </si>
  <si>
    <t>Trackball wireless</t>
  </si>
  <si>
    <t>WIRELESS TOUCH KEYBOARD K400PLUS WHITE IT</t>
  </si>
  <si>
    <t>Pen Drive 128GB SanDisk Cruzer Extreme Usb 3.0</t>
  </si>
  <si>
    <t>Pendrive 128Gb</t>
  </si>
  <si>
    <t>Z840- XEON CORE E5-2620v4 - RAM 32GB - HD2TB - Sk GRAFICA K620 - W7/10PRO-Garanzia 5 ANNI</t>
  </si>
  <si>
    <t>Tavoletta grafica Wacom CintiQ 13HD Pen Display</t>
  </si>
  <si>
    <t>Pc Asus Rog GR8 IIT005Z i7- 7700/16GB/256GBS SD/Win 10/GTX 1060</t>
  </si>
  <si>
    <t>Computer Portatile/workstation</t>
  </si>
  <si>
    <t>Ram DIMM DDR3 8GB Dell 1600 UDIMM NON-ECC</t>
  </si>
  <si>
    <t>Aggiornamento Computer Workstation</t>
  </si>
  <si>
    <t>DELL DELL 8GB CERTIFIED MEMORY MODULE - 2RX8 DDR4 RDIMM 2133MHZ</t>
  </si>
  <si>
    <t>CAVO DI COLLEGAMENTO HDMI 3D CON ETHERNET CONNETTORI PLACCATI ORO MT. 2</t>
  </si>
  <si>
    <t>DIGITUS</t>
  </si>
  <si>
    <t>ICOC MDPCOMBOADATTATORE MINI DISPLAYPORT (THUNDERBOLT) A HDMI, DVI, DISPLAYPORT</t>
  </si>
  <si>
    <t>ICOC</t>
  </si>
  <si>
    <t>CAVO DI COLLEGAMENTO HDMI 3D CON ETHERNET CONNETTORI DORATI DOPPIA SCHERMATURA MT. 3</t>
  </si>
  <si>
    <t>CAT S60 BLACK 4G 4.7IN 3GB 32GB ANDRDOID 6.0 MARSHMALLOW</t>
  </si>
  <si>
    <t>CAT</t>
  </si>
  <si>
    <t>Smartphone CAT</t>
  </si>
  <si>
    <t>Seagate Desktop HDD 2TB SATA 3.5" 7200rpm 64MB, Serial ATA III</t>
  </si>
  <si>
    <t>BenQ VIDEOPROIETTORE MODELLO: GP20 - 9H.J3H77.19E</t>
  </si>
  <si>
    <t>Videoproiettore Benq</t>
  </si>
  <si>
    <t>Monitor LED/OLED 3D MODELLO: VG278HE</t>
  </si>
  <si>
    <t>Dell XPS - 8900 Desktop</t>
  </si>
  <si>
    <t>Desktop Computer</t>
  </si>
  <si>
    <t>Asus G11CB/I7/16G/ 1T/GTX950/WIN10 - 90PD01G1-M02040</t>
  </si>
  <si>
    <t>Dell Notebook XPS 15 i7 - 6700HQ</t>
  </si>
  <si>
    <t>Roland CAMM-1 GS-24</t>
  </si>
  <si>
    <t>Roland</t>
  </si>
  <si>
    <t>Plotter taglio vinile</t>
  </si>
  <si>
    <t>CUCITRICE DA TAVOLO CUCEOCC</t>
  </si>
  <si>
    <t>TOSINGRAF</t>
  </si>
  <si>
    <t>Cucitrice da tavolo</t>
  </si>
  <si>
    <t>PIEGA E CUCE PICUCE A3+</t>
  </si>
  <si>
    <t>Cucitrice/piegatrice da tavolo</t>
  </si>
  <si>
    <t>TAGLIARISME MANUALE</t>
  </si>
  <si>
    <t>Tagliarisme Manuale</t>
  </si>
  <si>
    <t>Dischi memoria esterni</t>
  </si>
  <si>
    <t>Workstation DELL T1700 CPU Intel Xeon, 8GB Ram, AMD FirePro W4100 2 GB, 500Gb HDD, Tastiera e Mouse Dell, Monitor DELL P2414H</t>
  </si>
  <si>
    <t>Taglierina a rullo professionale 448 con tavolo Dahle - 1300 mm - 20 fogli - a rullo - A0 - R900448</t>
  </si>
  <si>
    <t>Dahle</t>
  </si>
  <si>
    <t>Taglierina</t>
  </si>
  <si>
    <t>MODULI DI MEMORIA - RAM DDR3 16 GB - DELL MODULI DI MEMORIA MOD. A7187318</t>
  </si>
  <si>
    <t>Plotter HP Z6200</t>
  </si>
  <si>
    <t>Plotter HP A0</t>
  </si>
  <si>
    <t>ASUS PadFone Mini 4.3</t>
  </si>
  <si>
    <t>DELL PRECISION T5610</t>
  </si>
  <si>
    <t>DELL PRECISION M3800</t>
  </si>
  <si>
    <t>Computer Notebook</t>
  </si>
  <si>
    <t>DELL WORKSTATION PRECISION T1700 SFF 1700 -9036</t>
  </si>
  <si>
    <t>Asus K55VD/15.6/I7- 3630QM/8G/500 GB/WIN8P</t>
  </si>
  <si>
    <t>HP 3500 MT I5-3470 1TB 8GB WIN8/7</t>
  </si>
  <si>
    <t>Computer desktop</t>
  </si>
  <si>
    <t>Scanner mustek scanexpress 2400S A3</t>
  </si>
  <si>
    <t>Mustek</t>
  </si>
  <si>
    <t>Scanner piano A3</t>
  </si>
  <si>
    <t>Taglierina Verticale Multifunzione Neolt Sword base millimetrata altezza 210due lame rotanti una mobile ed una fissa per forex</t>
  </si>
  <si>
    <t>Neolt</t>
  </si>
  <si>
    <t>Taglierina Verticale Forex</t>
  </si>
  <si>
    <t>Lacie Rugged USB 16GB - 9000146</t>
  </si>
  <si>
    <t>Pendrive 16Gb</t>
  </si>
  <si>
    <t>LACIE HD Porsche Design 3TB - 302003EK</t>
  </si>
  <si>
    <t>Hard disk esterno 3Tb</t>
  </si>
  <si>
    <t>MICROSAVER DESKTOP COMPUTER LOCK</t>
  </si>
  <si>
    <t>Catena di sicurezza notebook e proiettori</t>
  </si>
  <si>
    <t>Notebook Dell PRECISION 5540</t>
  </si>
  <si>
    <t xml:space="preserve">MOUSE ERGONOMICO USB BLUETOOTH LOGITECH MX VERTICAL
</t>
  </si>
  <si>
    <t>Muouse wireless</t>
  </si>
  <si>
    <t>Tavolette Grafiche</t>
  </si>
  <si>
    <t xml:space="preserve">Plotter HP 500 </t>
  </si>
  <si>
    <t>Plotter HP 770</t>
  </si>
  <si>
    <t>Plotter HP T2300 EMFP con scanner a rullo A0 incorporato</t>
  </si>
  <si>
    <t>Plotter HP A0 con Scanner</t>
  </si>
  <si>
    <t>Laminatrice Neolt larghezza massima 160 cm.</t>
  </si>
  <si>
    <t>Laminatrice</t>
  </si>
  <si>
    <t>BenQ e2200hd - LCD monitor - ET-0019-N</t>
  </si>
  <si>
    <t>BenQ</t>
  </si>
  <si>
    <t>Monito LCD</t>
  </si>
  <si>
    <t>HP Compaq DC7900 Convertibol minitower</t>
  </si>
  <si>
    <t>computer Workstation</t>
  </si>
  <si>
    <t>N. 1 NOTEBOOK ASUS -P550C - S7N D9NXCV46344939C</t>
  </si>
  <si>
    <t>asus</t>
  </si>
  <si>
    <t>N. 1 NOTEBOOK ASUS -P550C - S/N D9NXCV46344739A</t>
  </si>
  <si>
    <t xml:space="preserve">Xiaomi Mi 10 5G 8GB RAM 128GB - Grey
</t>
  </si>
  <si>
    <t>SONY DSCRX100M3 CREATOR KIT CON GRIP VCTSGR1</t>
  </si>
  <si>
    <t>Precision 5540</t>
  </si>
  <si>
    <t>Computer</t>
  </si>
  <si>
    <t>-</t>
  </si>
  <si>
    <t>Mac book Pro 13</t>
  </si>
  <si>
    <t xml:space="preserve">Apple </t>
  </si>
  <si>
    <t>B</t>
  </si>
  <si>
    <t>170221-JAA</t>
  </si>
  <si>
    <t>jungheinrich</t>
  </si>
  <si>
    <t xml:space="preserve">Carrelli sollevatori </t>
  </si>
  <si>
    <t xml:space="preserve">ZCL-50 </t>
  </si>
  <si>
    <t>Unità asse rotativo per MDX-50</t>
  </si>
  <si>
    <t>3D MDX-50</t>
  </si>
  <si>
    <t xml:space="preserve"> MH 550</t>
  </si>
  <si>
    <t>proxxon</t>
  </si>
  <si>
    <t>MICRO pistola ad aria calda</t>
  </si>
  <si>
    <t>MICROMOT HKP 220</t>
  </si>
  <si>
    <t xml:space="preserve">Pistola incollatrice a caldo </t>
  </si>
  <si>
    <t>MP 120</t>
  </si>
  <si>
    <t xml:space="preserve">MICRO-Pressa </t>
  </si>
  <si>
    <t>GE 20</t>
  </si>
  <si>
    <t xml:space="preserve">Attrezzatura per incidere </t>
  </si>
  <si>
    <t>LHW</t>
  </si>
  <si>
    <t>Smerigliatrice angolare a collo lungo LHW</t>
  </si>
  <si>
    <t>E2</t>
  </si>
  <si>
    <t xml:space="preserve"> Raise </t>
  </si>
  <si>
    <t>Stampante 3D fdm</t>
  </si>
  <si>
    <t>SENTINELLA®</t>
  </si>
  <si>
    <t>Castagna Antincendi</t>
  </si>
  <si>
    <t>Sistema estinguente bordo macchina</t>
  </si>
  <si>
    <t>FORM WASH</t>
  </si>
  <si>
    <t>Formlab</t>
  </si>
  <si>
    <t>Sistema di pulizia automatica</t>
  </si>
  <si>
    <t>FORM CURE</t>
  </si>
  <si>
    <t>Sistema di cura della resina stampata</t>
  </si>
  <si>
    <t>FORM3</t>
  </si>
  <si>
    <t>Stampante 3D Low Force
Stereolithography (LFS)TM a resina</t>
  </si>
  <si>
    <t>Art.0138</t>
  </si>
  <si>
    <t>Fervi Pro Smart Equipment</t>
  </si>
  <si>
    <t>Levigatrice a nastro e disco</t>
  </si>
  <si>
    <t>JOSS_S Art. 723950M</t>
  </si>
  <si>
    <t xml:space="preserve">WMH Tool Group AG </t>
  </si>
  <si>
    <t xml:space="preserve">Levigatrice a mandrino oscillante </t>
  </si>
  <si>
    <t>TSG 250/E</t>
  </si>
  <si>
    <t>Proxxon</t>
  </si>
  <si>
    <t>Levigatrice a disco</t>
  </si>
  <si>
    <t>S-T</t>
  </si>
  <si>
    <t xml:space="preserve">jinan artsign scienze &amp; tecnology ltd. - work line srl </t>
  </si>
  <si>
    <t>Plotter Laser CO2</t>
  </si>
  <si>
    <t>FPV 100</t>
  </si>
  <si>
    <t>TBH® GmbH</t>
  </si>
  <si>
    <t xml:space="preserve">Sistema di prefiltraggio di polveri secche e appiccicose con precoating </t>
  </si>
  <si>
    <t>CW-5000</t>
  </si>
  <si>
    <t>GUANGZHOU TEYU ELECTROMECHANICAL CO.</t>
  </si>
  <si>
    <t xml:space="preserve">Industrial Chiller </t>
  </si>
  <si>
    <t>LN 265</t>
  </si>
  <si>
    <t xml:space="preserve">Sistema di filtraggio di polveri appiccicose e umide </t>
  </si>
  <si>
    <t>MFHC-2</t>
  </si>
  <si>
    <t>Airum</t>
  </si>
  <si>
    <t xml:space="preserve">Sistema di filtraggio a 5 stadi con carboni attivi </t>
  </si>
  <si>
    <t>Felp ns12s m hp 3 v230 balma</t>
  </si>
  <si>
    <t>Balma</t>
  </si>
  <si>
    <t xml:space="preserve">Compressore </t>
  </si>
  <si>
    <t>nf 200x</t>
  </si>
  <si>
    <t>Eure</t>
  </si>
  <si>
    <t>Serbatoio aria compressa</t>
  </si>
  <si>
    <t>veso1050</t>
  </si>
  <si>
    <t>co inox</t>
  </si>
  <si>
    <t xml:space="preserve">G3 M-1600 </t>
  </si>
  <si>
    <t>Zund Systemtechnik AG</t>
  </si>
  <si>
    <t xml:space="preserve">Digital Cutter </t>
  </si>
  <si>
    <t>Serie G-200 2BH1800</t>
  </si>
  <si>
    <t>Nash_elmo Industries GmbH</t>
  </si>
  <si>
    <t>Pompa per vuoto</t>
  </si>
  <si>
    <t>31A</t>
  </si>
  <si>
    <t>Smerigliatrice a disco e nastro</t>
  </si>
  <si>
    <t>DH40</t>
  </si>
  <si>
    <t>Pialla a Spessore</t>
  </si>
  <si>
    <t>TMB220</t>
  </si>
  <si>
    <t>Trapano da banco</t>
  </si>
  <si>
    <t>FET</t>
  </si>
  <si>
    <t>Sega Circolare</t>
  </si>
  <si>
    <t>MP 400</t>
  </si>
  <si>
    <t>Profilatrice da banco</t>
  </si>
  <si>
    <t>KGS 80</t>
  </si>
  <si>
    <t>Troncatrice per legno e metallo</t>
  </si>
  <si>
    <t>SP/E</t>
  </si>
  <si>
    <t>Molatrice e Lucidatrice</t>
  </si>
  <si>
    <t>MOF</t>
  </si>
  <si>
    <t>Fresatrice Verticale</t>
  </si>
  <si>
    <t>DB 250</t>
  </si>
  <si>
    <t>Tornio</t>
  </si>
  <si>
    <t>230/E</t>
  </si>
  <si>
    <t>Termocut</t>
  </si>
  <si>
    <t>BBS/S</t>
  </si>
  <si>
    <t>Levigatrice a nastro largo</t>
  </si>
  <si>
    <t>PDA 180</t>
  </si>
  <si>
    <t>bosh</t>
  </si>
  <si>
    <t>Levigatrice a delta</t>
  </si>
  <si>
    <t>BS/E</t>
  </si>
  <si>
    <t>Levigatrice a Nastro stretto</t>
  </si>
  <si>
    <t>IBS/E</t>
  </si>
  <si>
    <t>Trapano fresatore</t>
  </si>
  <si>
    <t>50/E</t>
  </si>
  <si>
    <t>PKP 18E</t>
  </si>
  <si>
    <t>Pistola colla a caldo</t>
  </si>
  <si>
    <t>GST 90E</t>
  </si>
  <si>
    <t>Seghetto alternativo</t>
  </si>
  <si>
    <t>AH 80</t>
  </si>
  <si>
    <t>Pialla a Filo</t>
  </si>
  <si>
    <t>Multicut-Quick</t>
  </si>
  <si>
    <t>Hegner</t>
  </si>
  <si>
    <t>Traforo</t>
  </si>
  <si>
    <t>PSR 14,4 LI 2</t>
  </si>
  <si>
    <t xml:space="preserve">Trapano avvitatore </t>
  </si>
  <si>
    <t>GAS 35 M AFC</t>
  </si>
  <si>
    <t>Aspiratore</t>
  </si>
  <si>
    <t>CW-matic</t>
  </si>
  <si>
    <t>DC-1100A</t>
  </si>
  <si>
    <t>Dust Collector</t>
  </si>
  <si>
    <t>Ultimaker</t>
  </si>
  <si>
    <t>3D N2 Plus</t>
  </si>
  <si>
    <t>660 Pro</t>
  </si>
  <si>
    <t xml:space="preserve">Projet </t>
  </si>
  <si>
    <t>Stampante 3D a Polvere di gesso</t>
  </si>
  <si>
    <t>SIGMA 17-70/2,8-4 DC MACRO OS HSM</t>
  </si>
  <si>
    <t>EOS 700 D</t>
  </si>
  <si>
    <t>Reflex</t>
  </si>
  <si>
    <t>G</t>
  </si>
  <si>
    <t>MicroScribe</t>
  </si>
  <si>
    <t>Tastatore e scanner 3D</t>
  </si>
  <si>
    <t xml:space="preserve">Eva-S </t>
  </si>
  <si>
    <t xml:space="preserve">Artec </t>
  </si>
  <si>
    <t xml:space="preserve"> scanner 3D</t>
  </si>
  <si>
    <t>HP Z420</t>
  </si>
  <si>
    <t>Workstation</t>
  </si>
  <si>
    <t>HP Z220</t>
  </si>
  <si>
    <t>Pc Assemblato</t>
  </si>
  <si>
    <t>Tutto Computer</t>
  </si>
  <si>
    <t>Acer Veriton</t>
  </si>
  <si>
    <t>Acer</t>
  </si>
  <si>
    <t>iMac late 2013 27'</t>
  </si>
  <si>
    <t>iMac late 2012 21,5'</t>
  </si>
  <si>
    <t>Desktop</t>
  </si>
  <si>
    <t>Olivetti</t>
  </si>
  <si>
    <t>Elitebook 8770w</t>
  </si>
  <si>
    <t>hdd ssd 256 GB SATA 3</t>
  </si>
  <si>
    <t>hard disk</t>
  </si>
  <si>
    <t>Hero4 Black edition</t>
  </si>
  <si>
    <t>gopro HD</t>
  </si>
  <si>
    <t>Trapano</t>
  </si>
  <si>
    <t>Bosh</t>
  </si>
  <si>
    <t>BS 105</t>
  </si>
  <si>
    <t>Levigatrice a nastro</t>
  </si>
  <si>
    <t>Lex 3</t>
  </si>
  <si>
    <t>CCP-305</t>
  </si>
  <si>
    <t>SOGI</t>
  </si>
  <si>
    <t xml:space="preserve">Calandra Piegatrice </t>
  </si>
  <si>
    <t>CINTIQ 22 21.5"</t>
  </si>
  <si>
    <t xml:space="preserve">Tavoletta </t>
  </si>
  <si>
    <t>Form 2</t>
  </si>
  <si>
    <t>Formlabs</t>
  </si>
  <si>
    <t>Gianpiero Alfarano</t>
  </si>
  <si>
    <t>Stampante 3D</t>
  </si>
  <si>
    <t>Form Cure</t>
  </si>
  <si>
    <t>Finiture per stampa 3D</t>
  </si>
  <si>
    <t>Form Wash</t>
  </si>
  <si>
    <t>3 Extended</t>
  </si>
  <si>
    <t>Standard 2.0</t>
  </si>
  <si>
    <t>GiMax 3D</t>
  </si>
  <si>
    <t>Delta 4070</t>
  </si>
  <si>
    <t>Wasp</t>
  </si>
  <si>
    <t>Laser machine</t>
  </si>
  <si>
    <t xml:space="preserve">Work line </t>
  </si>
  <si>
    <t>Laser Classe 4</t>
  </si>
  <si>
    <t>FPVI00</t>
  </si>
  <si>
    <t>TBH</t>
  </si>
  <si>
    <t>Filtro Laser</t>
  </si>
  <si>
    <t>SICC</t>
  </si>
  <si>
    <t>S&amp;A</t>
  </si>
  <si>
    <t>INDUSTRIAL CHILLER</t>
  </si>
  <si>
    <t>Quest 256</t>
  </si>
  <si>
    <t>Oculus</t>
  </si>
  <si>
    <t>Visore VR</t>
  </si>
  <si>
    <t>S - T</t>
  </si>
  <si>
    <t>iMac Pro</t>
  </si>
  <si>
    <t>Apple</t>
  </si>
  <si>
    <t>PSR 14,4 LI-2</t>
  </si>
  <si>
    <t>Trapano ad accumulatore</t>
  </si>
  <si>
    <t>testo 540</t>
  </si>
  <si>
    <t>luxmetro</t>
  </si>
  <si>
    <t>EOS 6D corpo 8GB</t>
  </si>
  <si>
    <t>EF24-105/4  L IS USM</t>
  </si>
  <si>
    <t>Obbiettivo</t>
  </si>
  <si>
    <t>Deluxe Filament Extruder</t>
  </si>
  <si>
    <t>EWE</t>
  </si>
  <si>
    <t>Estrusore filamento PLA</t>
  </si>
  <si>
    <t>EOS M10</t>
  </si>
  <si>
    <t>coolpix B700 Black</t>
  </si>
  <si>
    <t>NIKON</t>
  </si>
  <si>
    <t>POWER SAVING BACK-UPS PRO 900</t>
  </si>
  <si>
    <t>APC</t>
  </si>
  <si>
    <t>Alimentatore di sicurezza</t>
  </si>
  <si>
    <t>MacBook Air 13 pollici</t>
  </si>
  <si>
    <t>LS1013F</t>
  </si>
  <si>
    <t>MAKITA</t>
  </si>
  <si>
    <t>Mario De Stefano</t>
  </si>
  <si>
    <t>Sega composita a slitta x legno</t>
  </si>
  <si>
    <t>CS70 EB PRECISIO</t>
  </si>
  <si>
    <t>FESTOOL</t>
  </si>
  <si>
    <t>Sega circolare da banco x legno</t>
  </si>
  <si>
    <t>ED 152</t>
  </si>
  <si>
    <t>SPADI</t>
  </si>
  <si>
    <t>Nastro di abrasione</t>
  </si>
  <si>
    <t>48-D0471</t>
  </si>
  <si>
    <t>GABBRIELLI - DEEP</t>
  </si>
  <si>
    <t>Piastra di calibrazione per abrasione</t>
  </si>
  <si>
    <t>25-M</t>
  </si>
  <si>
    <t>AUDAX</t>
  </si>
  <si>
    <t>Trapano a colonna</t>
  </si>
  <si>
    <t>MT 1088</t>
  </si>
  <si>
    <t>NORWIK</t>
  </si>
  <si>
    <t>Mola</t>
  </si>
  <si>
    <t>TM 205</t>
  </si>
  <si>
    <t>HEBES</t>
  </si>
  <si>
    <t>Sega a nastro x ferro</t>
  </si>
  <si>
    <t>Q-LGS</t>
  </si>
  <si>
    <t>MANNESMANN</t>
  </si>
  <si>
    <t>Banco vibrante</t>
  </si>
  <si>
    <t>VHD/4,5</t>
  </si>
  <si>
    <t>GALDABINI</t>
  </si>
  <si>
    <t>Pressa idraulica</t>
  </si>
  <si>
    <t>50-C6222/S</t>
  </si>
  <si>
    <t>CONTROLS/SERCOMP</t>
  </si>
  <si>
    <t>Banco prova a vuoto</t>
  </si>
  <si>
    <t>5592-HVL</t>
  </si>
  <si>
    <t>INSTRON/SATEC</t>
  </si>
  <si>
    <t>Pressa universale idraulica</t>
  </si>
  <si>
    <t>PCM-300</t>
  </si>
  <si>
    <t>PCM-50</t>
  </si>
  <si>
    <t>Pompa idraulica</t>
  </si>
  <si>
    <t>ET300</t>
  </si>
  <si>
    <t>IMER</t>
  </si>
  <si>
    <t>Montacarichi</t>
  </si>
  <si>
    <t>TM 100</t>
  </si>
  <si>
    <t>MAKER</t>
  </si>
  <si>
    <t>Sega edile a ponte</t>
  </si>
  <si>
    <t>STM 300</t>
  </si>
  <si>
    <t>M2H16</t>
  </si>
  <si>
    <t>GLOTZL</t>
  </si>
  <si>
    <t>Pompa oleodinamica portatile</t>
  </si>
  <si>
    <t>P331SH</t>
  </si>
  <si>
    <t>ELCOMETER</t>
  </si>
  <si>
    <t>Pacometro</t>
  </si>
  <si>
    <t>N034</t>
  </si>
  <si>
    <t>Boviar</t>
  </si>
  <si>
    <t>Ultrasuoni</t>
  </si>
  <si>
    <t>PF00087</t>
  </si>
  <si>
    <t>ACER</t>
  </si>
  <si>
    <t>PC portatile</t>
  </si>
  <si>
    <t>T/S</t>
  </si>
  <si>
    <t>METROCOM</t>
  </si>
  <si>
    <t>Tacchettatrice barre acciaio</t>
  </si>
  <si>
    <t>45-D0561</t>
  </si>
  <si>
    <t>CONTROLS</t>
  </si>
  <si>
    <t>Sclerometro rocce</t>
  </si>
  <si>
    <t>Sclerometro CLS</t>
  </si>
  <si>
    <t>T62101</t>
  </si>
  <si>
    <t>DELL</t>
  </si>
  <si>
    <t>Desktop pressa INSTRON</t>
  </si>
  <si>
    <t>DSC-HX400V</t>
  </si>
  <si>
    <t>Macchina fotografica</t>
  </si>
  <si>
    <t>BS39/P</t>
  </si>
  <si>
    <t>TECNOTEST</t>
  </si>
  <si>
    <t>Vasca a bagno</t>
  </si>
  <si>
    <t>Saldatrice a elettrodi</t>
  </si>
  <si>
    <t>610/20</t>
  </si>
  <si>
    <t>LIFTER</t>
  </si>
  <si>
    <t>Transpallet</t>
  </si>
  <si>
    <t>Macchina piegaferri</t>
  </si>
  <si>
    <t>C087</t>
  </si>
  <si>
    <t>RMU</t>
  </si>
  <si>
    <t>Rettificatore</t>
  </si>
  <si>
    <t>TURRIFOOD</t>
  </si>
  <si>
    <t>Impastatrice malte</t>
  </si>
  <si>
    <t>NOVATEST</t>
  </si>
  <si>
    <t>Centralina prove di carico</t>
  </si>
  <si>
    <t>kit con trasd. e tripodi prova di carico</t>
  </si>
  <si>
    <t>TECNOPLAST</t>
  </si>
  <si>
    <t>kit materassi tubi manometri prova di carico</t>
  </si>
  <si>
    <t>SINTESI S140 EL</t>
  </si>
  <si>
    <t xml:space="preserve">Betoniera     </t>
  </si>
  <si>
    <t>C67/50</t>
  </si>
  <si>
    <t>Camera climatica</t>
  </si>
  <si>
    <t>Qseries</t>
  </si>
  <si>
    <t>Stufa da laboratorio</t>
  </si>
  <si>
    <t>Bilancia</t>
  </si>
  <si>
    <t>45-C330</t>
  </si>
  <si>
    <t>CARDI/CONTROLS</t>
  </si>
  <si>
    <t>Carotatrice</t>
  </si>
  <si>
    <t>20003202/04</t>
  </si>
  <si>
    <t>Casseforme per malta</t>
  </si>
  <si>
    <t>DD200</t>
  </si>
  <si>
    <t>HILTI</t>
  </si>
  <si>
    <t>BORESCOPE</t>
  </si>
  <si>
    <t>Endoscopio</t>
  </si>
  <si>
    <t>HD 5/15 CX</t>
  </si>
  <si>
    <t>KARCHER</t>
  </si>
  <si>
    <t>Idropulitrice</t>
  </si>
  <si>
    <t>HUSQVARNA</t>
  </si>
  <si>
    <t>Troncatrice a muro</t>
  </si>
  <si>
    <t>ID-C112B</t>
  </si>
  <si>
    <t>PIZZI 500</t>
  </si>
  <si>
    <t>Comparatore millesimale</t>
  </si>
  <si>
    <t>PIZZI 200</t>
  </si>
  <si>
    <t>ID-S112B</t>
  </si>
  <si>
    <t>P/PT/PM</t>
  </si>
  <si>
    <t>PROCEQ</t>
  </si>
  <si>
    <t>Sclerometro a pendolo</t>
  </si>
  <si>
    <t>PNT-G</t>
  </si>
  <si>
    <t>PIZZI</t>
  </si>
  <si>
    <t>Penetrometro</t>
  </si>
  <si>
    <t>65-L0502</t>
  </si>
  <si>
    <t>Compact DAQ</t>
  </si>
  <si>
    <t>NATIONAL INSTRUMENTS</t>
  </si>
  <si>
    <t>Centralina Acquisizione dati</t>
  </si>
  <si>
    <t>MOUSE ERGONOMICO USB BLUETOOTH LOGITECH MX VERTICAL</t>
  </si>
  <si>
    <t>LOGITECH</t>
  </si>
  <si>
    <t>Mouse</t>
  </si>
  <si>
    <t>Oculus Quest All-inone VR Gaming Headset – 128GB</t>
  </si>
  <si>
    <t>DIJ</t>
  </si>
  <si>
    <t>Videocamera Insta360 Pro 2</t>
  </si>
  <si>
    <t>Insta360</t>
  </si>
  <si>
    <t>Insta360 ONE X</t>
  </si>
  <si>
    <t>CINSPHD/D Insta360 ONE X Invisible Selfie Stick</t>
  </si>
  <si>
    <t>Accessorio Insta360 ONE X</t>
  </si>
  <si>
    <t>Insta360 ONE X LensCap</t>
  </si>
  <si>
    <t>Insta360ONEXDive Case Insta360 ONE X Dive Case</t>
  </si>
  <si>
    <t>ONEXBTB Insta360 ONE X battery
bundle (caricatore doppio + 2x batteria)</t>
  </si>
  <si>
    <t>Lexar Schede Professional 1000x
128GB SDXC UHSII</t>
  </si>
  <si>
    <t>LAOWA 9/2,8 ZERO DISTORSION SONY E-MOUNT</t>
  </si>
  <si>
    <t>SanDisk Extreme Pro Scheda microSDXC 128 GB Class 10, UHS-I, UHS-Class 3</t>
  </si>
  <si>
    <t>SanDisk Extreme Pro Scheda microSDXC 512 GB Class 10, UHS-I, UHS-Class 3, v30 Video Speed Class S</t>
  </si>
  <si>
    <t>PT854291-2S Batteria per Insta360 Pro ed Insta360 Pro 2 5100mAh</t>
  </si>
  <si>
    <t>Accessorio Insta360 Pro 2</t>
  </si>
  <si>
    <t>Insta360 PRO charger Caricatore a due posizioni per le batterie della Insta360 Pro e Insta360 Pro 2</t>
  </si>
  <si>
    <t>XAP0085BDGAA Motorola XT180 ricetrasmittente 8 canali 446 MHz Nero</t>
  </si>
  <si>
    <t>Motorola</t>
  </si>
  <si>
    <t>Ricetrasmittente</t>
  </si>
  <si>
    <t>T , R</t>
  </si>
  <si>
    <t>Creative Gigaworks T 40 II Attive
Minispeaker [51MF1615AA000]</t>
  </si>
  <si>
    <t>Creative Labs</t>
  </si>
  <si>
    <t>Casse Audio per PC</t>
  </si>
  <si>
    <t>Logitech MX Master Mouse</t>
  </si>
  <si>
    <t>Visore realtà virtuale Zeiss VR One Plus Headset</t>
  </si>
  <si>
    <t>Zeiss</t>
  </si>
  <si>
    <t>Visore VR per smartphone</t>
  </si>
  <si>
    <t>Visore realta' aumentata Oculus Rift</t>
  </si>
  <si>
    <t xml:space="preserve">Visore VR </t>
  </si>
  <si>
    <t>Computer Gaming</t>
  </si>
  <si>
    <t>1 OCULUS RIFT DEVELOPMENT KIT2+1 LEAP MOTION CONTROLLER+ 1 VR DEVELOPER MOUNT</t>
  </si>
  <si>
    <t>UNI-LOC SYSTEM 1700 BLACK</t>
  </si>
  <si>
    <t>UNI-LOC</t>
  </si>
  <si>
    <t>Memorie SSD 1Tb per workstation HP Z G4 HP Z Turbo Drive</t>
  </si>
  <si>
    <t>Unità SSD 1 Tb per workstation HP Z G4</t>
  </si>
  <si>
    <t>Apple iPad Pro tablet A12X 512 G</t>
  </si>
  <si>
    <t>Apple Ipad</t>
  </si>
  <si>
    <t>Workstation Indossabile classe HP Z VR Backpack G1</t>
  </si>
  <si>
    <t>HP Z8 G4 WKS Windows 10 Pro 64 Intel Xeon 5122 3.6 2666MHz 4C CPU 96GB 2CPU NVIDIA Quadro P5000 16GB</t>
  </si>
  <si>
    <t>HTC VIVE Pro HMD Enhanced Optics Optimized Ergonomics High-Res Soundstage controllers, base stations or VIVE wireless adapter</t>
  </si>
  <si>
    <t>HTC</t>
  </si>
  <si>
    <t>Oculus Rift S</t>
  </si>
  <si>
    <t>Monitor HP Z720</t>
  </si>
  <si>
    <t>webcam Logitech C920S HD PRO 1920x1080 pixel</t>
  </si>
  <si>
    <t>Xiaomi Mi 10 5G 8GB RAM 128GB - Grey</t>
  </si>
  <si>
    <t>OnePlus 8 Pro 5G Dual Sim 12GB RAM 256GB</t>
  </si>
  <si>
    <t>Oneplus</t>
  </si>
  <si>
    <t>KIT Termoflussimetro Testo 435−2</t>
  </si>
  <si>
    <t>Testo</t>
  </si>
  <si>
    <t>Paola Gallo</t>
  </si>
  <si>
    <t>Strumento multifunzione attrezzato con sensori per la misura di trasmittanza termica delle pareti  completo di software, cavo usb e protocollo di collaudo;</t>
  </si>
  <si>
    <t xml:space="preserve">Termocamera ad infrarossi FLIR E5-XT </t>
  </si>
  <si>
    <t>Fotocamera digitale con sernsore a infrarossa per analisi termografiche nel campo dell'edilizia</t>
  </si>
  <si>
    <t xml:space="preserve">Termocamera ad infrarossi FLIR b60 </t>
  </si>
  <si>
    <t xml:space="preserve">GEMINI - TGE-0011 </t>
  </si>
  <si>
    <t>GEMINI</t>
  </si>
  <si>
    <t>Minidatalogger multiparametro per  monitoraggio energetico e ambientale di ambienti confinati (Tinytag CO2 Data Logger 0-5000ppm)</t>
  </si>
  <si>
    <t>GEMINI - TGE-0011 (logger + Software - SWPK-7 +usb cable)</t>
  </si>
  <si>
    <t>Minidatalogger multiparametro per  monitoraggio energetico e ambientale di ambienti confinati (Tinytag CO2 Data Logger 0-5000ppm)(logger + software +usbcable)</t>
  </si>
  <si>
    <t xml:space="preserve">GEMINI - TGU-4500 </t>
  </si>
  <si>
    <t>4 + (11)****</t>
  </si>
  <si>
    <t>Minidatalogger multiparametro per  monitoraggio energetico e ambientale di ambienti confinati (Tinytag Ultra 2 Data Logger Temp/RH)</t>
  </si>
  <si>
    <t>GEMINI - TGP-4520</t>
  </si>
  <si>
    <t>Minidatalogger multiparametro per  monitoraggio energetico e ambientale di ambienti confinati ( Tinytag Plus 2 data logger temperature for two external NTC probes)</t>
  </si>
  <si>
    <t>MiniDatalogger Indoor Air quality</t>
  </si>
  <si>
    <t>EXTECH Instruments</t>
  </si>
  <si>
    <t>Minidatalogger multiparametro  per la misura di CO2</t>
  </si>
  <si>
    <t>MiniDatalogger multiparametro EXTECH Instruments</t>
  </si>
  <si>
    <t>Minidatalogger multiparametro  per la misura di Temperatura, umidità, CO2</t>
  </si>
  <si>
    <t>Datalogger Delta OHM HD32.3A</t>
  </si>
  <si>
    <t>Delta OHM</t>
  </si>
  <si>
    <t>Stazione microclimatica per la misura del WBGT Index, PMV Index (voto medio previsto) e PPD percentuale prevista di insoddisfatti.</t>
  </si>
  <si>
    <t xml:space="preserve">Fotoradiometro Delta OHM HD 2302.0, </t>
  </si>
  <si>
    <t xml:space="preserve"> Strumento portatile con display LCD completo di sonda fotometrica LP 471 PHOT per la misura dell’ILLUMINAMENTO</t>
  </si>
  <si>
    <t xml:space="preserve">Luxmetro Testo 540 </t>
  </si>
  <si>
    <t>Strumento di misura della luce 0 - 99999 lx</t>
  </si>
  <si>
    <t>Notebook HP 255 g7</t>
  </si>
  <si>
    <t>Postazione PC per consultazione archivio TAM</t>
  </si>
  <si>
    <t>Server Dell t610 xeon</t>
  </si>
  <si>
    <t>Server Dell t610 xeon sixcore x5650 2x2tb sas 3,5" refurbished garanzia 12 mesi configurazione e montaggio</t>
  </si>
  <si>
    <t>Postazione PC</t>
  </si>
  <si>
    <t>Stampante laser B/N</t>
  </si>
  <si>
    <t>OKI</t>
  </si>
  <si>
    <t>Stampante lase B)N (formato A4-A3)</t>
  </si>
  <si>
    <t>Software Termus+E+i V.42</t>
  </si>
  <si>
    <t>ACCA Software</t>
  </si>
  <si>
    <t>Software per la certificazione enrgetica e la valutazione delle prestazioni enenrgetiche degli edifici secondo le UNI TS 11300</t>
  </si>
  <si>
    <t>Software ENVIMET</t>
  </si>
  <si>
    <t xml:space="preserve">ENVIMET </t>
  </si>
  <si>
    <t>50 licenze</t>
  </si>
  <si>
    <t>Software per l'analisi microclimatica degli spazi urbani</t>
  </si>
  <si>
    <t>Test Cell LABIMED</t>
  </si>
  <si>
    <t>Laboratorio outdoor per analisi delle prestazioni energetiche di sistemi di involucro verticale</t>
  </si>
  <si>
    <t>trim 150</t>
  </si>
  <si>
    <t>Neolt factory</t>
  </si>
  <si>
    <t>Giuseppe Lotti</t>
  </si>
  <si>
    <t>taglierina</t>
  </si>
  <si>
    <t>Camm-1 GS-24</t>
  </si>
  <si>
    <t>Plotter da taglio desktop</t>
  </si>
  <si>
    <t>Hp DesignJet Z6200</t>
  </si>
  <si>
    <t>Hp</t>
  </si>
  <si>
    <t>Plotter</t>
  </si>
  <si>
    <t>Riwire</t>
  </si>
  <si>
    <t>Tosingraf</t>
  </si>
  <si>
    <t>Rilegatrice</t>
  </si>
  <si>
    <t>LEF-200</t>
  </si>
  <si>
    <t>Stampante UV</t>
  </si>
  <si>
    <t>iMac 21''</t>
  </si>
  <si>
    <t>workstation</t>
  </si>
  <si>
    <t>iMac 27''</t>
  </si>
  <si>
    <t>Precision Tower 5810</t>
  </si>
  <si>
    <t>MacBook Pro (15''-16'', 2017-2018-2019)</t>
  </si>
  <si>
    <t>portatile</t>
  </si>
  <si>
    <t xml:space="preserve">unità </t>
  </si>
  <si>
    <t>Antonio Capestro</t>
  </si>
  <si>
    <t>Carlo Biagini</t>
  </si>
  <si>
    <t>Leonardo Zaffi</t>
  </si>
  <si>
    <t>Modellatore  mdx 50</t>
  </si>
  <si>
    <t>LAA</t>
  </si>
  <si>
    <t>LFAV</t>
  </si>
  <si>
    <t>LIABIM</t>
  </si>
  <si>
    <t>LMA</t>
  </si>
  <si>
    <t>LMD</t>
  </si>
  <si>
    <t>LUPM</t>
  </si>
  <si>
    <t>LXR</t>
  </si>
  <si>
    <t>TAM</t>
  </si>
  <si>
    <t>LABcom</t>
  </si>
  <si>
    <t>laboratorio</t>
  </si>
  <si>
    <t>attrezzatura</t>
  </si>
  <si>
    <t xml:space="preserve">MacBook Air 13 pollici - GPU 8-core </t>
  </si>
  <si>
    <t xml:space="preserve">ASUS External Blu-ray Drive BW-12D1S-U Lite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</si>
</sst>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91E2B"/>
      <name val="Verdana"/>
      <family val="2"/>
    </font>
    <font>
      <sz val="10"/>
      <name val="Arial Narrow"/>
      <family val="2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Docs-Calibri"/>
    </font>
    <font>
      <sz val="12"/>
      <color theme="1"/>
      <name val="Calibri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1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3" fontId="4" fillId="0" borderId="1" xfId="1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2" borderId="1" xfId="1" applyFont="1" applyFill="1" applyBorder="1" applyAlignment="1">
      <alignment horizontal="center" vertical="top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3"/>
  <sheetViews>
    <sheetView tabSelected="1" zoomScale="70" zoomScaleNormal="70" zoomScalePageLayoutView="150" workbookViewId="0">
      <pane ySplit="615" topLeftCell="A343" activePane="bottomLeft"/>
      <selection sqref="A1:XFD1048576"/>
      <selection pane="bottomLeft" activeCell="H588" sqref="H588"/>
    </sheetView>
  </sheetViews>
  <sheetFormatPr defaultColWidth="8.85546875" defaultRowHeight="15" x14ac:dyDescent="0.25"/>
  <cols>
    <col min="1" max="1" width="2.28515625" style="4" customWidth="1"/>
    <col min="2" max="2" width="8.7109375" style="11" customWidth="1"/>
    <col min="3" max="3" width="9.7109375" style="11" customWidth="1"/>
    <col min="4" max="4" width="11.28515625" style="11" customWidth="1"/>
    <col min="5" max="5" width="25.28515625" style="16" customWidth="1"/>
    <col min="6" max="6" width="33.85546875" style="1" customWidth="1"/>
    <col min="7" max="7" width="43.5703125" style="1" bestFit="1" customWidth="1"/>
    <col min="8" max="8" width="13.42578125" style="11" bestFit="1" customWidth="1"/>
    <col min="9" max="9" width="11.28515625" style="11" bestFit="1" customWidth="1"/>
    <col min="10" max="10" width="51.7109375" style="11" customWidth="1"/>
    <col min="11" max="16384" width="8.85546875" style="4"/>
  </cols>
  <sheetData>
    <row r="1" spans="1:10" ht="45" x14ac:dyDescent="0.25">
      <c r="A1" s="21"/>
      <c r="B1" s="23"/>
      <c r="C1" s="15" t="s">
        <v>1139</v>
      </c>
      <c r="D1" s="15" t="s">
        <v>1138</v>
      </c>
      <c r="E1" s="15" t="s">
        <v>4</v>
      </c>
      <c r="F1" s="22" t="s">
        <v>3</v>
      </c>
      <c r="G1" s="22" t="s">
        <v>2</v>
      </c>
      <c r="H1" s="15" t="s">
        <v>1</v>
      </c>
      <c r="I1" s="15" t="s">
        <v>1124</v>
      </c>
      <c r="J1" s="15" t="s">
        <v>0</v>
      </c>
    </row>
    <row r="2" spans="1:10" x14ac:dyDescent="0.25">
      <c r="A2" s="5"/>
      <c r="B2" s="24">
        <v>1</v>
      </c>
      <c r="C2" s="2">
        <v>1</v>
      </c>
      <c r="D2" s="2" t="s">
        <v>1129</v>
      </c>
      <c r="E2" s="52" t="s">
        <v>1127</v>
      </c>
      <c r="F2" s="25" t="s">
        <v>8</v>
      </c>
      <c r="G2" s="7" t="s">
        <v>7</v>
      </c>
      <c r="H2" s="2" t="s">
        <v>6</v>
      </c>
      <c r="I2" s="2">
        <v>1</v>
      </c>
      <c r="J2" s="2" t="s">
        <v>46</v>
      </c>
    </row>
    <row r="3" spans="1:10" s="6" customFormat="1" ht="30" x14ac:dyDescent="0.25">
      <c r="A3" s="3"/>
      <c r="B3" s="24">
        <v>3</v>
      </c>
      <c r="C3" s="2">
        <v>3</v>
      </c>
      <c r="D3" s="2" t="s">
        <v>1129</v>
      </c>
      <c r="E3" s="52" t="s">
        <v>1127</v>
      </c>
      <c r="F3" s="25" t="s">
        <v>12</v>
      </c>
      <c r="G3" s="7" t="s">
        <v>11</v>
      </c>
      <c r="H3" s="2" t="s">
        <v>6</v>
      </c>
      <c r="I3" s="2">
        <v>1</v>
      </c>
      <c r="J3" s="2" t="s">
        <v>46</v>
      </c>
    </row>
    <row r="4" spans="1:10" x14ac:dyDescent="0.25">
      <c r="A4" s="3"/>
      <c r="B4" s="24">
        <v>4</v>
      </c>
      <c r="C4" s="2">
        <v>4</v>
      </c>
      <c r="D4" s="2" t="s">
        <v>1129</v>
      </c>
      <c r="E4" s="52" t="s">
        <v>1127</v>
      </c>
      <c r="F4" s="25" t="s">
        <v>14</v>
      </c>
      <c r="G4" s="7" t="s">
        <v>13</v>
      </c>
      <c r="H4" s="2" t="s">
        <v>6</v>
      </c>
      <c r="I4" s="2">
        <v>1</v>
      </c>
      <c r="J4" s="2" t="s">
        <v>46</v>
      </c>
    </row>
    <row r="5" spans="1:10" ht="30" x14ac:dyDescent="0.25">
      <c r="A5" s="3"/>
      <c r="B5" s="24">
        <v>5</v>
      </c>
      <c r="C5" s="2">
        <v>5</v>
      </c>
      <c r="D5" s="2" t="s">
        <v>1129</v>
      </c>
      <c r="E5" s="52" t="s">
        <v>1127</v>
      </c>
      <c r="F5" s="25" t="s">
        <v>16</v>
      </c>
      <c r="G5" s="7" t="s">
        <v>15</v>
      </c>
      <c r="H5" s="2" t="s">
        <v>6</v>
      </c>
      <c r="I5" s="2">
        <v>1</v>
      </c>
      <c r="J5" s="2" t="s">
        <v>46</v>
      </c>
    </row>
    <row r="6" spans="1:10" ht="30" x14ac:dyDescent="0.25">
      <c r="A6" s="3"/>
      <c r="B6" s="24">
        <v>6</v>
      </c>
      <c r="C6" s="2">
        <v>6</v>
      </c>
      <c r="D6" s="2" t="s">
        <v>1129</v>
      </c>
      <c r="E6" s="52" t="s">
        <v>1127</v>
      </c>
      <c r="F6" s="25" t="s">
        <v>18</v>
      </c>
      <c r="G6" s="7" t="s">
        <v>17</v>
      </c>
      <c r="H6" s="2" t="s">
        <v>6</v>
      </c>
      <c r="I6" s="2">
        <v>1</v>
      </c>
      <c r="J6" s="2" t="s">
        <v>46</v>
      </c>
    </row>
    <row r="7" spans="1:10" ht="30" x14ac:dyDescent="0.25">
      <c r="A7" s="3"/>
      <c r="B7" s="24">
        <v>7</v>
      </c>
      <c r="C7" s="2">
        <v>7</v>
      </c>
      <c r="D7" s="2" t="s">
        <v>1129</v>
      </c>
      <c r="E7" s="52" t="s">
        <v>1127</v>
      </c>
      <c r="F7" s="25" t="s">
        <v>20</v>
      </c>
      <c r="G7" s="7" t="s">
        <v>19</v>
      </c>
      <c r="H7" s="2" t="s">
        <v>6</v>
      </c>
      <c r="I7" s="2">
        <v>1</v>
      </c>
      <c r="J7" s="2" t="s">
        <v>46</v>
      </c>
    </row>
    <row r="8" spans="1:10" x14ac:dyDescent="0.25">
      <c r="A8" s="3"/>
      <c r="B8" s="24">
        <v>8</v>
      </c>
      <c r="C8" s="2">
        <v>8</v>
      </c>
      <c r="D8" s="2" t="s">
        <v>1129</v>
      </c>
      <c r="E8" s="52" t="s">
        <v>1127</v>
      </c>
      <c r="F8" s="25" t="s">
        <v>22</v>
      </c>
      <c r="G8" s="7" t="s">
        <v>21</v>
      </c>
      <c r="H8" s="2" t="s">
        <v>6</v>
      </c>
      <c r="I8" s="2">
        <v>1</v>
      </c>
      <c r="J8" s="2" t="s">
        <v>46</v>
      </c>
    </row>
    <row r="9" spans="1:10" x14ac:dyDescent="0.25">
      <c r="A9" s="3"/>
      <c r="B9" s="24">
        <v>9</v>
      </c>
      <c r="C9" s="2">
        <v>9</v>
      </c>
      <c r="D9" s="2" t="s">
        <v>1129</v>
      </c>
      <c r="E9" s="52" t="s">
        <v>1127</v>
      </c>
      <c r="F9" s="25" t="s">
        <v>24</v>
      </c>
      <c r="G9" s="7" t="s">
        <v>23</v>
      </c>
      <c r="H9" s="2" t="s">
        <v>6</v>
      </c>
      <c r="I9" s="2">
        <v>1</v>
      </c>
      <c r="J9" s="2" t="s">
        <v>46</v>
      </c>
    </row>
    <row r="10" spans="1:10" x14ac:dyDescent="0.25">
      <c r="A10" s="3"/>
      <c r="B10" s="24">
        <v>10</v>
      </c>
      <c r="C10" s="2">
        <v>10</v>
      </c>
      <c r="D10" s="2" t="s">
        <v>1129</v>
      </c>
      <c r="E10" s="52" t="s">
        <v>1127</v>
      </c>
      <c r="F10" s="25" t="s">
        <v>26</v>
      </c>
      <c r="G10" s="7" t="s">
        <v>25</v>
      </c>
      <c r="H10" s="2" t="s">
        <v>6</v>
      </c>
      <c r="I10" s="2">
        <v>1</v>
      </c>
      <c r="J10" s="2" t="s">
        <v>46</v>
      </c>
    </row>
    <row r="11" spans="1:10" ht="30" x14ac:dyDescent="0.25">
      <c r="A11" s="3"/>
      <c r="B11" s="24">
        <v>11</v>
      </c>
      <c r="C11" s="2">
        <v>11</v>
      </c>
      <c r="D11" s="2" t="s">
        <v>1129</v>
      </c>
      <c r="E11" s="52" t="s">
        <v>1127</v>
      </c>
      <c r="F11" s="25" t="s">
        <v>10</v>
      </c>
      <c r="G11" s="7" t="s">
        <v>27</v>
      </c>
      <c r="H11" s="2" t="s">
        <v>6</v>
      </c>
      <c r="I11" s="2">
        <v>1</v>
      </c>
      <c r="J11" s="2" t="s">
        <v>46</v>
      </c>
    </row>
    <row r="12" spans="1:10" ht="30" x14ac:dyDescent="0.25">
      <c r="A12" s="3"/>
      <c r="B12" s="24">
        <v>12</v>
      </c>
      <c r="C12" s="2">
        <v>12</v>
      </c>
      <c r="D12" s="2" t="s">
        <v>1129</v>
      </c>
      <c r="E12" s="52" t="s">
        <v>1127</v>
      </c>
      <c r="F12" s="7" t="s">
        <v>10</v>
      </c>
      <c r="G12" s="7" t="s">
        <v>28</v>
      </c>
      <c r="H12" s="2" t="s">
        <v>6</v>
      </c>
      <c r="I12" s="2">
        <v>1</v>
      </c>
      <c r="J12" s="2" t="s">
        <v>46</v>
      </c>
    </row>
    <row r="13" spans="1:10" ht="30" x14ac:dyDescent="0.25">
      <c r="A13" s="3"/>
      <c r="B13" s="24">
        <v>13</v>
      </c>
      <c r="C13" s="2">
        <v>13</v>
      </c>
      <c r="D13" s="2" t="s">
        <v>1129</v>
      </c>
      <c r="E13" s="52" t="s">
        <v>1127</v>
      </c>
      <c r="F13" s="7" t="s">
        <v>30</v>
      </c>
      <c r="G13" s="7" t="s">
        <v>29</v>
      </c>
      <c r="H13" s="2" t="s">
        <v>6</v>
      </c>
      <c r="I13" s="2">
        <v>4</v>
      </c>
      <c r="J13" s="2" t="s">
        <v>46</v>
      </c>
    </row>
    <row r="14" spans="1:10" ht="30" x14ac:dyDescent="0.25">
      <c r="A14" s="3"/>
      <c r="B14" s="24">
        <v>14</v>
      </c>
      <c r="C14" s="2">
        <v>14</v>
      </c>
      <c r="D14" s="2" t="s">
        <v>1129</v>
      </c>
      <c r="E14" s="52" t="s">
        <v>1127</v>
      </c>
      <c r="F14" s="7" t="s">
        <v>32</v>
      </c>
      <c r="G14" s="7" t="s">
        <v>31</v>
      </c>
      <c r="H14" s="2" t="s">
        <v>6</v>
      </c>
      <c r="I14" s="2">
        <v>1</v>
      </c>
      <c r="J14" s="2" t="s">
        <v>46</v>
      </c>
    </row>
    <row r="15" spans="1:10" x14ac:dyDescent="0.25">
      <c r="A15" s="3"/>
      <c r="B15" s="24">
        <v>15</v>
      </c>
      <c r="C15" s="2">
        <v>15</v>
      </c>
      <c r="D15" s="2" t="s">
        <v>1129</v>
      </c>
      <c r="E15" s="52" t="s">
        <v>1127</v>
      </c>
      <c r="F15" s="7" t="s">
        <v>34</v>
      </c>
      <c r="G15" s="7" t="s">
        <v>33</v>
      </c>
      <c r="H15" s="2" t="s">
        <v>6</v>
      </c>
      <c r="I15" s="2">
        <v>1</v>
      </c>
      <c r="J15" s="2" t="s">
        <v>46</v>
      </c>
    </row>
    <row r="16" spans="1:10" x14ac:dyDescent="0.25">
      <c r="A16" s="3"/>
      <c r="B16" s="24">
        <v>16</v>
      </c>
      <c r="C16" s="2">
        <v>16</v>
      </c>
      <c r="D16" s="2" t="s">
        <v>1129</v>
      </c>
      <c r="E16" s="52" t="s">
        <v>1127</v>
      </c>
      <c r="F16" s="7" t="s">
        <v>36</v>
      </c>
      <c r="G16" s="7" t="s">
        <v>37</v>
      </c>
      <c r="H16" s="2" t="s">
        <v>35</v>
      </c>
      <c r="I16" s="2">
        <v>1</v>
      </c>
      <c r="J16" s="2" t="s">
        <v>46</v>
      </c>
    </row>
    <row r="17" spans="1:10" x14ac:dyDescent="0.25">
      <c r="A17" s="3"/>
      <c r="B17" s="24">
        <v>17</v>
      </c>
      <c r="C17" s="2">
        <v>17</v>
      </c>
      <c r="D17" s="2" t="s">
        <v>1129</v>
      </c>
      <c r="E17" s="52" t="s">
        <v>1127</v>
      </c>
      <c r="F17" s="7" t="s">
        <v>34</v>
      </c>
      <c r="G17" s="7" t="s">
        <v>38</v>
      </c>
      <c r="H17" s="2" t="s">
        <v>35</v>
      </c>
      <c r="I17" s="2">
        <v>1</v>
      </c>
      <c r="J17" s="2" t="s">
        <v>46</v>
      </c>
    </row>
    <row r="18" spans="1:10" x14ac:dyDescent="0.25">
      <c r="A18" s="3"/>
      <c r="B18" s="24">
        <v>18</v>
      </c>
      <c r="C18" s="2">
        <v>18</v>
      </c>
      <c r="D18" s="2" t="s">
        <v>1129</v>
      </c>
      <c r="E18" s="52" t="s">
        <v>1127</v>
      </c>
      <c r="F18" s="7" t="s">
        <v>40</v>
      </c>
      <c r="G18" s="7" t="s">
        <v>39</v>
      </c>
      <c r="H18" s="2" t="s">
        <v>35</v>
      </c>
      <c r="I18" s="2">
        <v>1</v>
      </c>
      <c r="J18" s="2" t="s">
        <v>46</v>
      </c>
    </row>
    <row r="19" spans="1:10" x14ac:dyDescent="0.25">
      <c r="A19" s="3"/>
      <c r="B19" s="24">
        <v>19</v>
      </c>
      <c r="C19" s="2">
        <v>19</v>
      </c>
      <c r="D19" s="2" t="s">
        <v>1129</v>
      </c>
      <c r="E19" s="52" t="s">
        <v>1127</v>
      </c>
      <c r="F19" s="7" t="s">
        <v>42</v>
      </c>
      <c r="G19" s="7" t="s">
        <v>41</v>
      </c>
      <c r="H19" s="2" t="s">
        <v>35</v>
      </c>
      <c r="I19" s="2">
        <v>4</v>
      </c>
      <c r="J19" s="2" t="s">
        <v>46</v>
      </c>
    </row>
    <row r="20" spans="1:10" x14ac:dyDescent="0.25">
      <c r="A20" s="3"/>
      <c r="B20" s="24">
        <v>20</v>
      </c>
      <c r="C20" s="2">
        <v>20</v>
      </c>
      <c r="D20" s="2" t="s">
        <v>1129</v>
      </c>
      <c r="E20" s="52" t="s">
        <v>1127</v>
      </c>
      <c r="F20" s="7" t="s">
        <v>43</v>
      </c>
      <c r="G20" s="7" t="s">
        <v>44</v>
      </c>
      <c r="H20" s="2" t="s">
        <v>45</v>
      </c>
      <c r="I20" s="2">
        <v>4</v>
      </c>
      <c r="J20" s="2" t="s">
        <v>46</v>
      </c>
    </row>
    <row r="21" spans="1:10" ht="30" x14ac:dyDescent="0.25">
      <c r="B21" s="24">
        <f>+B20+1</f>
        <v>21</v>
      </c>
      <c r="C21" s="2">
        <v>2</v>
      </c>
      <c r="D21" s="2" t="s">
        <v>1129</v>
      </c>
      <c r="E21" s="52" t="s">
        <v>1127</v>
      </c>
      <c r="F21" s="25" t="s">
        <v>10</v>
      </c>
      <c r="G21" s="7" t="s">
        <v>9</v>
      </c>
      <c r="H21" s="2" t="s">
        <v>6</v>
      </c>
      <c r="I21" s="2">
        <v>1</v>
      </c>
      <c r="J21" s="2" t="s">
        <v>46</v>
      </c>
    </row>
    <row r="22" spans="1:10" x14ac:dyDescent="0.25">
      <c r="B22" s="24">
        <v>637</v>
      </c>
      <c r="C22" s="2">
        <v>1</v>
      </c>
      <c r="D22" s="2" t="s">
        <v>1137</v>
      </c>
      <c r="E22" s="52" t="s">
        <v>1106</v>
      </c>
      <c r="F22" s="7" t="s">
        <v>1107</v>
      </c>
      <c r="G22" s="7" t="s">
        <v>1104</v>
      </c>
      <c r="H22" s="2" t="s">
        <v>1105</v>
      </c>
      <c r="I22" s="2">
        <v>1</v>
      </c>
      <c r="J22" s="2" t="s">
        <v>213</v>
      </c>
    </row>
    <row r="23" spans="1:10" x14ac:dyDescent="0.25">
      <c r="B23" s="24">
        <v>638</v>
      </c>
      <c r="C23" s="2">
        <v>2</v>
      </c>
      <c r="D23" s="2" t="s">
        <v>1137</v>
      </c>
      <c r="E23" s="52" t="s">
        <v>1106</v>
      </c>
      <c r="F23" s="7" t="s">
        <v>1109</v>
      </c>
      <c r="G23" s="7" t="s">
        <v>1108</v>
      </c>
      <c r="H23" s="2" t="s">
        <v>625</v>
      </c>
      <c r="I23" s="2">
        <v>1</v>
      </c>
      <c r="J23" s="2" t="s">
        <v>213</v>
      </c>
    </row>
    <row r="24" spans="1:10" x14ac:dyDescent="0.25">
      <c r="B24" s="24">
        <v>639</v>
      </c>
      <c r="C24" s="2">
        <v>3</v>
      </c>
      <c r="D24" s="2" t="s">
        <v>1137</v>
      </c>
      <c r="E24" s="52" t="s">
        <v>1106</v>
      </c>
      <c r="F24" s="7" t="s">
        <v>1112</v>
      </c>
      <c r="G24" s="7" t="s">
        <v>1110</v>
      </c>
      <c r="H24" s="2" t="s">
        <v>1111</v>
      </c>
      <c r="I24" s="2">
        <v>1</v>
      </c>
      <c r="J24" s="2" t="s">
        <v>213</v>
      </c>
    </row>
    <row r="25" spans="1:10" x14ac:dyDescent="0.25">
      <c r="B25" s="24">
        <v>640</v>
      </c>
      <c r="C25" s="2">
        <v>4</v>
      </c>
      <c r="D25" s="2" t="s">
        <v>1137</v>
      </c>
      <c r="E25" s="52" t="s">
        <v>1106</v>
      </c>
      <c r="F25" s="7" t="s">
        <v>1115</v>
      </c>
      <c r="G25" s="7" t="s">
        <v>1113</v>
      </c>
      <c r="H25" s="2" t="s">
        <v>1114</v>
      </c>
      <c r="I25" s="2">
        <v>1</v>
      </c>
      <c r="J25" s="2" t="s">
        <v>213</v>
      </c>
    </row>
    <row r="26" spans="1:10" x14ac:dyDescent="0.25">
      <c r="B26" s="24">
        <v>641</v>
      </c>
      <c r="C26" s="2">
        <v>5</v>
      </c>
      <c r="D26" s="2" t="s">
        <v>1137</v>
      </c>
      <c r="E26" s="52" t="s">
        <v>1106</v>
      </c>
      <c r="F26" s="7" t="s">
        <v>1117</v>
      </c>
      <c r="G26" s="7" t="s">
        <v>1116</v>
      </c>
      <c r="H26" s="2" t="s">
        <v>625</v>
      </c>
      <c r="I26" s="2">
        <v>1</v>
      </c>
      <c r="J26" s="2" t="s">
        <v>213</v>
      </c>
    </row>
    <row r="27" spans="1:10" x14ac:dyDescent="0.25">
      <c r="B27" s="24">
        <v>642</v>
      </c>
      <c r="C27" s="2">
        <v>6</v>
      </c>
      <c r="D27" s="2" t="s">
        <v>1137</v>
      </c>
      <c r="E27" s="52" t="s">
        <v>1106</v>
      </c>
      <c r="F27" s="7" t="s">
        <v>1119</v>
      </c>
      <c r="G27" s="7" t="s">
        <v>1118</v>
      </c>
      <c r="H27" s="2" t="s">
        <v>867</v>
      </c>
      <c r="I27" s="2">
        <v>3</v>
      </c>
      <c r="J27" s="2" t="s">
        <v>5</v>
      </c>
    </row>
    <row r="28" spans="1:10" x14ac:dyDescent="0.25">
      <c r="B28" s="24">
        <v>643</v>
      </c>
      <c r="C28" s="2">
        <v>7</v>
      </c>
      <c r="D28" s="2" t="s">
        <v>1137</v>
      </c>
      <c r="E28" s="52" t="s">
        <v>1106</v>
      </c>
      <c r="F28" s="7" t="s">
        <v>1119</v>
      </c>
      <c r="G28" s="7" t="s">
        <v>1120</v>
      </c>
      <c r="H28" s="2" t="s">
        <v>867</v>
      </c>
      <c r="I28" s="2">
        <v>12</v>
      </c>
      <c r="J28" s="2" t="s">
        <v>213</v>
      </c>
    </row>
    <row r="29" spans="1:10" x14ac:dyDescent="0.25">
      <c r="B29" s="24">
        <v>644</v>
      </c>
      <c r="C29" s="2">
        <v>8</v>
      </c>
      <c r="D29" s="2" t="s">
        <v>1137</v>
      </c>
      <c r="E29" s="52" t="s">
        <v>1106</v>
      </c>
      <c r="F29" s="7" t="s">
        <v>1119</v>
      </c>
      <c r="G29" s="7" t="s">
        <v>1121</v>
      </c>
      <c r="H29" s="2" t="s">
        <v>341</v>
      </c>
      <c r="I29" s="2">
        <v>1</v>
      </c>
      <c r="J29" s="2" t="s">
        <v>213</v>
      </c>
    </row>
    <row r="30" spans="1:10" x14ac:dyDescent="0.25">
      <c r="B30" s="24">
        <v>645</v>
      </c>
      <c r="C30" s="2"/>
      <c r="D30" s="2" t="s">
        <v>1137</v>
      </c>
      <c r="E30" s="52" t="s">
        <v>1106</v>
      </c>
      <c r="F30" s="7" t="s">
        <v>1123</v>
      </c>
      <c r="G30" s="7" t="s">
        <v>1122</v>
      </c>
      <c r="H30" s="2" t="s">
        <v>867</v>
      </c>
      <c r="I30" s="2">
        <v>6</v>
      </c>
      <c r="J30" s="2" t="s">
        <v>213</v>
      </c>
    </row>
    <row r="31" spans="1:10" ht="30" x14ac:dyDescent="0.25">
      <c r="A31" s="3"/>
      <c r="B31" s="24">
        <v>21</v>
      </c>
      <c r="C31" s="18">
        <v>1</v>
      </c>
      <c r="D31" s="17" t="s">
        <v>1130</v>
      </c>
      <c r="E31" s="53" t="s">
        <v>162</v>
      </c>
      <c r="F31" s="19" t="s">
        <v>50</v>
      </c>
      <c r="G31" s="19" t="s">
        <v>47</v>
      </c>
      <c r="H31" s="20" t="s">
        <v>48</v>
      </c>
      <c r="I31" s="17">
        <v>1</v>
      </c>
      <c r="J31" s="17" t="s">
        <v>51</v>
      </c>
    </row>
    <row r="32" spans="1:10" x14ac:dyDescent="0.25">
      <c r="B32" s="24">
        <v>23</v>
      </c>
      <c r="C32" s="18">
        <v>3</v>
      </c>
      <c r="D32" s="17" t="s">
        <v>1130</v>
      </c>
      <c r="E32" s="53" t="s">
        <v>162</v>
      </c>
      <c r="F32" s="19" t="s">
        <v>54</v>
      </c>
      <c r="G32" s="19" t="s">
        <v>55</v>
      </c>
      <c r="H32" s="17" t="s">
        <v>56</v>
      </c>
      <c r="I32" s="17">
        <v>1</v>
      </c>
      <c r="J32" s="17" t="s">
        <v>51</v>
      </c>
    </row>
    <row r="33" spans="2:10" ht="30" x14ac:dyDescent="0.25">
      <c r="B33" s="24">
        <v>24</v>
      </c>
      <c r="C33" s="18">
        <v>4</v>
      </c>
      <c r="D33" s="17" t="s">
        <v>1130</v>
      </c>
      <c r="E33" s="53" t="s">
        <v>162</v>
      </c>
      <c r="F33" s="19" t="s">
        <v>59</v>
      </c>
      <c r="G33" s="19" t="s">
        <v>57</v>
      </c>
      <c r="H33" s="17" t="s">
        <v>58</v>
      </c>
      <c r="I33" s="17">
        <v>2</v>
      </c>
      <c r="J33" s="17" t="s">
        <v>51</v>
      </c>
    </row>
    <row r="34" spans="2:10" ht="30" x14ac:dyDescent="0.25">
      <c r="B34" s="24">
        <v>25</v>
      </c>
      <c r="C34" s="18">
        <v>5</v>
      </c>
      <c r="D34" s="17" t="s">
        <v>1130</v>
      </c>
      <c r="E34" s="53" t="s">
        <v>162</v>
      </c>
      <c r="F34" s="19" t="s">
        <v>50</v>
      </c>
      <c r="G34" s="19" t="s">
        <v>60</v>
      </c>
      <c r="H34" s="17" t="s">
        <v>53</v>
      </c>
      <c r="I34" s="17">
        <v>1</v>
      </c>
      <c r="J34" s="17" t="s">
        <v>51</v>
      </c>
    </row>
    <row r="35" spans="2:10" x14ac:dyDescent="0.25">
      <c r="B35" s="24">
        <v>26</v>
      </c>
      <c r="C35" s="18">
        <v>6</v>
      </c>
      <c r="D35" s="17" t="s">
        <v>1130</v>
      </c>
      <c r="E35" s="53" t="s">
        <v>162</v>
      </c>
      <c r="F35" s="19" t="s">
        <v>50</v>
      </c>
      <c r="G35" s="19" t="s">
        <v>61</v>
      </c>
      <c r="H35" s="17" t="s">
        <v>53</v>
      </c>
      <c r="I35" s="17">
        <v>1</v>
      </c>
      <c r="J35" s="17" t="s">
        <v>51</v>
      </c>
    </row>
    <row r="36" spans="2:10" x14ac:dyDescent="0.25">
      <c r="B36" s="24">
        <v>27</v>
      </c>
      <c r="C36" s="18">
        <v>7</v>
      </c>
      <c r="D36" s="17" t="s">
        <v>1130</v>
      </c>
      <c r="E36" s="53" t="s">
        <v>162</v>
      </c>
      <c r="F36" s="19" t="s">
        <v>59</v>
      </c>
      <c r="G36" s="19" t="s">
        <v>62</v>
      </c>
      <c r="H36" s="17" t="s">
        <v>58</v>
      </c>
      <c r="I36" s="17">
        <v>1</v>
      </c>
      <c r="J36" s="17" t="s">
        <v>51</v>
      </c>
    </row>
    <row r="37" spans="2:10" x14ac:dyDescent="0.25">
      <c r="B37" s="24">
        <v>28</v>
      </c>
      <c r="C37" s="18">
        <v>8</v>
      </c>
      <c r="D37" s="17" t="s">
        <v>1130</v>
      </c>
      <c r="E37" s="53" t="s">
        <v>162</v>
      </c>
      <c r="F37" s="19" t="s">
        <v>65</v>
      </c>
      <c r="G37" s="19" t="s">
        <v>63</v>
      </c>
      <c r="H37" s="17" t="s">
        <v>64</v>
      </c>
      <c r="I37" s="17">
        <v>1</v>
      </c>
      <c r="J37" s="17" t="s">
        <v>66</v>
      </c>
    </row>
    <row r="38" spans="2:10" ht="30" x14ac:dyDescent="0.25">
      <c r="B38" s="24">
        <v>29</v>
      </c>
      <c r="C38" s="18">
        <v>9</v>
      </c>
      <c r="D38" s="17" t="s">
        <v>1130</v>
      </c>
      <c r="E38" s="53" t="s">
        <v>162</v>
      </c>
      <c r="F38" s="19" t="s">
        <v>54</v>
      </c>
      <c r="G38" s="19" t="s">
        <v>67</v>
      </c>
      <c r="H38" s="17" t="s">
        <v>58</v>
      </c>
      <c r="I38" s="17">
        <v>2</v>
      </c>
      <c r="J38" s="17" t="s">
        <v>51</v>
      </c>
    </row>
    <row r="39" spans="2:10" x14ac:dyDescent="0.25">
      <c r="B39" s="24">
        <v>30</v>
      </c>
      <c r="C39" s="18">
        <v>10</v>
      </c>
      <c r="D39" s="17" t="s">
        <v>1130</v>
      </c>
      <c r="E39" s="53" t="s">
        <v>162</v>
      </c>
      <c r="F39" s="19" t="s">
        <v>65</v>
      </c>
      <c r="G39" s="19" t="s">
        <v>68</v>
      </c>
      <c r="H39" s="17" t="s">
        <v>69</v>
      </c>
      <c r="I39" s="17">
        <v>1</v>
      </c>
      <c r="J39" s="17" t="s">
        <v>51</v>
      </c>
    </row>
    <row r="40" spans="2:10" ht="30" x14ac:dyDescent="0.25">
      <c r="B40" s="24">
        <v>31</v>
      </c>
      <c r="C40" s="18">
        <v>11</v>
      </c>
      <c r="D40" s="17" t="s">
        <v>1130</v>
      </c>
      <c r="E40" s="53" t="s">
        <v>162</v>
      </c>
      <c r="F40" s="19" t="s">
        <v>65</v>
      </c>
      <c r="G40" s="19" t="s">
        <v>70</v>
      </c>
      <c r="H40" s="17" t="s">
        <v>71</v>
      </c>
      <c r="I40" s="17">
        <v>1</v>
      </c>
      <c r="J40" s="17" t="s">
        <v>51</v>
      </c>
    </row>
    <row r="41" spans="2:10" x14ac:dyDescent="0.25">
      <c r="B41" s="24">
        <v>32</v>
      </c>
      <c r="C41" s="18">
        <v>12</v>
      </c>
      <c r="D41" s="17" t="s">
        <v>1130</v>
      </c>
      <c r="E41" s="53" t="s">
        <v>162</v>
      </c>
      <c r="F41" s="19" t="s">
        <v>65</v>
      </c>
      <c r="G41" s="19" t="s">
        <v>72</v>
      </c>
      <c r="H41" s="17" t="s">
        <v>71</v>
      </c>
      <c r="I41" s="17">
        <v>1</v>
      </c>
      <c r="J41" s="17" t="s">
        <v>51</v>
      </c>
    </row>
    <row r="42" spans="2:10" x14ac:dyDescent="0.25">
      <c r="B42" s="24">
        <v>33</v>
      </c>
      <c r="C42" s="18">
        <v>13</v>
      </c>
      <c r="D42" s="17" t="s">
        <v>1130</v>
      </c>
      <c r="E42" s="53" t="s">
        <v>162</v>
      </c>
      <c r="F42" s="19" t="s">
        <v>65</v>
      </c>
      <c r="G42" s="26" t="s">
        <v>73</v>
      </c>
      <c r="H42" s="17" t="s">
        <v>71</v>
      </c>
      <c r="I42" s="17">
        <v>1</v>
      </c>
      <c r="J42" s="17" t="s">
        <v>51</v>
      </c>
    </row>
    <row r="43" spans="2:10" x14ac:dyDescent="0.25">
      <c r="B43" s="24">
        <v>34</v>
      </c>
      <c r="C43" s="18">
        <v>14</v>
      </c>
      <c r="D43" s="17" t="s">
        <v>1130</v>
      </c>
      <c r="E43" s="53" t="s">
        <v>162</v>
      </c>
      <c r="F43" s="19" t="s">
        <v>76</v>
      </c>
      <c r="G43" s="19" t="s">
        <v>74</v>
      </c>
      <c r="H43" s="17" t="s">
        <v>75</v>
      </c>
      <c r="I43" s="17">
        <v>1</v>
      </c>
      <c r="J43" s="17" t="s">
        <v>77</v>
      </c>
    </row>
    <row r="44" spans="2:10" x14ac:dyDescent="0.25">
      <c r="B44" s="24">
        <v>35</v>
      </c>
      <c r="C44" s="18">
        <v>15</v>
      </c>
      <c r="D44" s="17" t="s">
        <v>1130</v>
      </c>
      <c r="E44" s="53" t="s">
        <v>162</v>
      </c>
      <c r="F44" s="19" t="s">
        <v>59</v>
      </c>
      <c r="G44" s="19" t="s">
        <v>78</v>
      </c>
      <c r="H44" s="17" t="s">
        <v>58</v>
      </c>
      <c r="I44" s="17">
        <v>1</v>
      </c>
      <c r="J44" s="17" t="s">
        <v>51</v>
      </c>
    </row>
    <row r="45" spans="2:10" ht="30" x14ac:dyDescent="0.25">
      <c r="B45" s="24">
        <v>36</v>
      </c>
      <c r="C45" s="18">
        <v>16</v>
      </c>
      <c r="D45" s="17" t="s">
        <v>1130</v>
      </c>
      <c r="E45" s="53" t="s">
        <v>162</v>
      </c>
      <c r="F45" s="19" t="s">
        <v>80</v>
      </c>
      <c r="G45" s="19" t="s">
        <v>79</v>
      </c>
      <c r="H45" s="17" t="s">
        <v>58</v>
      </c>
      <c r="I45" s="17">
        <v>2</v>
      </c>
      <c r="J45" s="17" t="s">
        <v>51</v>
      </c>
    </row>
    <row r="46" spans="2:10" ht="30" x14ac:dyDescent="0.25">
      <c r="B46" s="24">
        <v>37</v>
      </c>
      <c r="C46" s="18">
        <v>17</v>
      </c>
      <c r="D46" s="17" t="s">
        <v>1130</v>
      </c>
      <c r="E46" s="53" t="s">
        <v>162</v>
      </c>
      <c r="F46" s="19" t="s">
        <v>83</v>
      </c>
      <c r="G46" s="19" t="s">
        <v>81</v>
      </c>
      <c r="H46" s="17" t="s">
        <v>82</v>
      </c>
      <c r="I46" s="17">
        <v>4</v>
      </c>
      <c r="J46" s="17" t="s">
        <v>85</v>
      </c>
    </row>
    <row r="47" spans="2:10" ht="30" x14ac:dyDescent="0.25">
      <c r="B47" s="24">
        <v>38</v>
      </c>
      <c r="C47" s="18">
        <v>18</v>
      </c>
      <c r="D47" s="17" t="s">
        <v>1130</v>
      </c>
      <c r="E47" s="53" t="s">
        <v>162</v>
      </c>
      <c r="F47" s="19" t="s">
        <v>80</v>
      </c>
      <c r="G47" s="19" t="s">
        <v>86</v>
      </c>
      <c r="H47" s="17" t="s">
        <v>58</v>
      </c>
      <c r="I47" s="17">
        <v>1</v>
      </c>
      <c r="J47" s="17" t="s">
        <v>51</v>
      </c>
    </row>
    <row r="48" spans="2:10" ht="30" x14ac:dyDescent="0.25">
      <c r="B48" s="24">
        <v>39</v>
      </c>
      <c r="C48" s="18">
        <v>19</v>
      </c>
      <c r="D48" s="17" t="s">
        <v>1130</v>
      </c>
      <c r="E48" s="53" t="s">
        <v>162</v>
      </c>
      <c r="F48" s="19" t="s">
        <v>59</v>
      </c>
      <c r="G48" s="19" t="s">
        <v>87</v>
      </c>
      <c r="H48" s="17" t="s">
        <v>58</v>
      </c>
      <c r="I48" s="17">
        <v>3</v>
      </c>
      <c r="J48" s="17" t="s">
        <v>51</v>
      </c>
    </row>
    <row r="49" spans="2:10" ht="30" x14ac:dyDescent="0.25">
      <c r="B49" s="24">
        <v>40</v>
      </c>
      <c r="C49" s="18">
        <v>20</v>
      </c>
      <c r="D49" s="17" t="s">
        <v>1130</v>
      </c>
      <c r="E49" s="53" t="s">
        <v>162</v>
      </c>
      <c r="F49" s="19" t="s">
        <v>54</v>
      </c>
      <c r="G49" s="19" t="s">
        <v>88</v>
      </c>
      <c r="H49" s="17" t="s">
        <v>53</v>
      </c>
      <c r="I49" s="17">
        <v>2</v>
      </c>
      <c r="J49" s="17" t="s">
        <v>51</v>
      </c>
    </row>
    <row r="50" spans="2:10" x14ac:dyDescent="0.25">
      <c r="B50" s="24">
        <v>41</v>
      </c>
      <c r="C50" s="18">
        <v>21</v>
      </c>
      <c r="D50" s="17" t="s">
        <v>1130</v>
      </c>
      <c r="E50" s="53" t="s">
        <v>162</v>
      </c>
      <c r="F50" s="19" t="s">
        <v>91</v>
      </c>
      <c r="G50" s="19" t="s">
        <v>89</v>
      </c>
      <c r="H50" s="17" t="s">
        <v>90</v>
      </c>
      <c r="I50" s="17">
        <v>1</v>
      </c>
      <c r="J50" s="17" t="s">
        <v>51</v>
      </c>
    </row>
    <row r="51" spans="2:10" x14ac:dyDescent="0.25">
      <c r="B51" s="24">
        <v>42</v>
      </c>
      <c r="C51" s="18">
        <v>22</v>
      </c>
      <c r="D51" s="17" t="s">
        <v>1130</v>
      </c>
      <c r="E51" s="53" t="s">
        <v>162</v>
      </c>
      <c r="F51" s="19" t="s">
        <v>94</v>
      </c>
      <c r="G51" s="19" t="s">
        <v>92</v>
      </c>
      <c r="H51" s="17" t="s">
        <v>93</v>
      </c>
      <c r="I51" s="17">
        <v>1</v>
      </c>
      <c r="J51" s="17" t="s">
        <v>51</v>
      </c>
    </row>
    <row r="52" spans="2:10" ht="30" x14ac:dyDescent="0.25">
      <c r="B52" s="24">
        <v>43</v>
      </c>
      <c r="C52" s="18">
        <v>23</v>
      </c>
      <c r="D52" s="17" t="s">
        <v>1130</v>
      </c>
      <c r="E52" s="53" t="s">
        <v>162</v>
      </c>
      <c r="F52" s="19" t="s">
        <v>65</v>
      </c>
      <c r="G52" s="19" t="s">
        <v>95</v>
      </c>
      <c r="H52" s="17" t="s">
        <v>96</v>
      </c>
      <c r="I52" s="17">
        <v>1</v>
      </c>
      <c r="J52" s="17" t="s">
        <v>51</v>
      </c>
    </row>
    <row r="53" spans="2:10" x14ac:dyDescent="0.25">
      <c r="B53" s="24">
        <v>44</v>
      </c>
      <c r="C53" s="18">
        <v>24</v>
      </c>
      <c r="D53" s="17" t="s">
        <v>1130</v>
      </c>
      <c r="E53" s="53" t="s">
        <v>162</v>
      </c>
      <c r="F53" s="19" t="s">
        <v>65</v>
      </c>
      <c r="G53" s="19" t="s">
        <v>97</v>
      </c>
      <c r="H53" s="27" t="s">
        <v>98</v>
      </c>
      <c r="I53" s="28">
        <v>2</v>
      </c>
      <c r="J53" s="17" t="s">
        <v>51</v>
      </c>
    </row>
    <row r="54" spans="2:10" x14ac:dyDescent="0.25">
      <c r="B54" s="24">
        <v>45</v>
      </c>
      <c r="C54" s="18">
        <v>25</v>
      </c>
      <c r="D54" s="17" t="s">
        <v>1130</v>
      </c>
      <c r="E54" s="53" t="s">
        <v>162</v>
      </c>
      <c r="F54" s="19" t="s">
        <v>101</v>
      </c>
      <c r="G54" s="19" t="s">
        <v>99</v>
      </c>
      <c r="H54" s="17" t="s">
        <v>100</v>
      </c>
      <c r="I54" s="17">
        <v>2</v>
      </c>
      <c r="J54" s="17" t="s">
        <v>51</v>
      </c>
    </row>
    <row r="55" spans="2:10" x14ac:dyDescent="0.25">
      <c r="B55" s="24">
        <v>46</v>
      </c>
      <c r="C55" s="18">
        <v>26</v>
      </c>
      <c r="D55" s="17" t="s">
        <v>1130</v>
      </c>
      <c r="E55" s="53" t="s">
        <v>162</v>
      </c>
      <c r="F55" s="19" t="s">
        <v>94</v>
      </c>
      <c r="G55" s="19" t="s">
        <v>102</v>
      </c>
      <c r="H55" s="17" t="s">
        <v>93</v>
      </c>
      <c r="I55" s="17">
        <v>1</v>
      </c>
      <c r="J55" s="17" t="s">
        <v>51</v>
      </c>
    </row>
    <row r="56" spans="2:10" x14ac:dyDescent="0.25">
      <c r="B56" s="24">
        <v>47</v>
      </c>
      <c r="C56" s="18">
        <v>27</v>
      </c>
      <c r="D56" s="17" t="s">
        <v>1130</v>
      </c>
      <c r="E56" s="53" t="s">
        <v>162</v>
      </c>
      <c r="F56" s="19" t="s">
        <v>94</v>
      </c>
      <c r="G56" s="19" t="s">
        <v>103</v>
      </c>
      <c r="H56" s="17" t="s">
        <v>104</v>
      </c>
      <c r="I56" s="17">
        <v>1</v>
      </c>
      <c r="J56" s="17" t="s">
        <v>51</v>
      </c>
    </row>
    <row r="57" spans="2:10" x14ac:dyDescent="0.25">
      <c r="B57" s="24">
        <v>48</v>
      </c>
      <c r="C57" s="18">
        <v>28</v>
      </c>
      <c r="D57" s="17" t="s">
        <v>1130</v>
      </c>
      <c r="E57" s="53" t="s">
        <v>162</v>
      </c>
      <c r="F57" s="19" t="s">
        <v>94</v>
      </c>
      <c r="G57" s="19" t="s">
        <v>105</v>
      </c>
      <c r="H57" s="17" t="s">
        <v>93</v>
      </c>
      <c r="I57" s="17">
        <v>1</v>
      </c>
      <c r="J57" s="17" t="s">
        <v>51</v>
      </c>
    </row>
    <row r="58" spans="2:10" ht="30" x14ac:dyDescent="0.25">
      <c r="B58" s="24">
        <v>49</v>
      </c>
      <c r="C58" s="18">
        <v>29</v>
      </c>
      <c r="D58" s="17" t="s">
        <v>1130</v>
      </c>
      <c r="E58" s="53" t="s">
        <v>162</v>
      </c>
      <c r="F58" s="19" t="s">
        <v>108</v>
      </c>
      <c r="G58" s="19" t="s">
        <v>106</v>
      </c>
      <c r="H58" s="17" t="s">
        <v>107</v>
      </c>
      <c r="I58" s="17">
        <v>2</v>
      </c>
      <c r="J58" s="17" t="s">
        <v>85</v>
      </c>
    </row>
    <row r="59" spans="2:10" ht="30" x14ac:dyDescent="0.25">
      <c r="B59" s="24">
        <v>50</v>
      </c>
      <c r="C59" s="18">
        <v>30</v>
      </c>
      <c r="D59" s="17" t="s">
        <v>1130</v>
      </c>
      <c r="E59" s="53" t="s">
        <v>162</v>
      </c>
      <c r="F59" s="19" t="s">
        <v>111</v>
      </c>
      <c r="G59" s="19" t="s">
        <v>109</v>
      </c>
      <c r="H59" s="17" t="s">
        <v>110</v>
      </c>
      <c r="I59" s="17">
        <v>1</v>
      </c>
      <c r="J59" s="17" t="s">
        <v>85</v>
      </c>
    </row>
    <row r="60" spans="2:10" ht="30" x14ac:dyDescent="0.25">
      <c r="B60" s="24">
        <v>51</v>
      </c>
      <c r="C60" s="18">
        <v>31</v>
      </c>
      <c r="D60" s="17" t="s">
        <v>1130</v>
      </c>
      <c r="E60" s="53" t="s">
        <v>162</v>
      </c>
      <c r="F60" s="19" t="s">
        <v>114</v>
      </c>
      <c r="G60" s="19" t="s">
        <v>112</v>
      </c>
      <c r="H60" s="17" t="s">
        <v>113</v>
      </c>
      <c r="I60" s="17">
        <v>1</v>
      </c>
      <c r="J60" s="17" t="s">
        <v>85</v>
      </c>
    </row>
    <row r="61" spans="2:10" x14ac:dyDescent="0.25">
      <c r="B61" s="24">
        <v>52</v>
      </c>
      <c r="C61" s="18">
        <v>32</v>
      </c>
      <c r="D61" s="17" t="s">
        <v>1130</v>
      </c>
      <c r="E61" s="53" t="s">
        <v>162</v>
      </c>
      <c r="F61" s="19" t="s">
        <v>94</v>
      </c>
      <c r="G61" s="19" t="s">
        <v>115</v>
      </c>
      <c r="H61" s="17" t="s">
        <v>93</v>
      </c>
      <c r="I61" s="17">
        <v>1</v>
      </c>
      <c r="J61" s="17" t="s">
        <v>51</v>
      </c>
    </row>
    <row r="62" spans="2:10" x14ac:dyDescent="0.25">
      <c r="B62" s="24">
        <v>53</v>
      </c>
      <c r="C62" s="18">
        <v>33</v>
      </c>
      <c r="D62" s="17" t="s">
        <v>1130</v>
      </c>
      <c r="E62" s="53" t="s">
        <v>162</v>
      </c>
      <c r="F62" s="19" t="s">
        <v>118</v>
      </c>
      <c r="G62" s="19" t="s">
        <v>116</v>
      </c>
      <c r="H62" s="17" t="s">
        <v>117</v>
      </c>
      <c r="I62" s="17">
        <v>1</v>
      </c>
      <c r="J62" s="17" t="s">
        <v>51</v>
      </c>
    </row>
    <row r="63" spans="2:10" x14ac:dyDescent="0.25">
      <c r="B63" s="24">
        <v>54</v>
      </c>
      <c r="C63" s="18">
        <v>34</v>
      </c>
      <c r="D63" s="17" t="s">
        <v>1130</v>
      </c>
      <c r="E63" s="53" t="s">
        <v>162</v>
      </c>
      <c r="F63" s="19" t="s">
        <v>101</v>
      </c>
      <c r="G63" s="19" t="s">
        <v>119</v>
      </c>
      <c r="H63" s="17" t="s">
        <v>120</v>
      </c>
      <c r="I63" s="17">
        <v>1</v>
      </c>
      <c r="J63" s="17" t="s">
        <v>51</v>
      </c>
    </row>
    <row r="64" spans="2:10" x14ac:dyDescent="0.25">
      <c r="B64" s="24">
        <v>55</v>
      </c>
      <c r="C64" s="18">
        <v>35</v>
      </c>
      <c r="D64" s="17" t="s">
        <v>1130</v>
      </c>
      <c r="E64" s="53" t="s">
        <v>162</v>
      </c>
      <c r="F64" s="19" t="s">
        <v>65</v>
      </c>
      <c r="G64" s="19" t="s">
        <v>121</v>
      </c>
      <c r="H64" s="17" t="s">
        <v>120</v>
      </c>
      <c r="I64" s="17">
        <v>1</v>
      </c>
      <c r="J64" s="17" t="s">
        <v>66</v>
      </c>
    </row>
    <row r="65" spans="2:10" x14ac:dyDescent="0.25">
      <c r="B65" s="24">
        <v>56</v>
      </c>
      <c r="C65" s="18">
        <v>36</v>
      </c>
      <c r="D65" s="17" t="s">
        <v>1130</v>
      </c>
      <c r="E65" s="53" t="s">
        <v>162</v>
      </c>
      <c r="F65" s="19" t="s">
        <v>65</v>
      </c>
      <c r="G65" s="19" t="s">
        <v>122</v>
      </c>
      <c r="H65" s="17" t="s">
        <v>120</v>
      </c>
      <c r="I65" s="17">
        <v>1</v>
      </c>
      <c r="J65" s="17" t="s">
        <v>66</v>
      </c>
    </row>
    <row r="66" spans="2:10" ht="30" x14ac:dyDescent="0.25">
      <c r="B66" s="24">
        <v>57</v>
      </c>
      <c r="C66" s="18">
        <v>37</v>
      </c>
      <c r="D66" s="17" t="s">
        <v>1130</v>
      </c>
      <c r="E66" s="53" t="s">
        <v>162</v>
      </c>
      <c r="F66" s="19" t="s">
        <v>59</v>
      </c>
      <c r="G66" s="19" t="s">
        <v>123</v>
      </c>
      <c r="H66" s="17" t="s">
        <v>58</v>
      </c>
      <c r="I66" s="17">
        <v>2</v>
      </c>
      <c r="J66" s="17" t="s">
        <v>51</v>
      </c>
    </row>
    <row r="67" spans="2:10" x14ac:dyDescent="0.25">
      <c r="B67" s="24">
        <v>58</v>
      </c>
      <c r="C67" s="18">
        <v>38</v>
      </c>
      <c r="D67" s="17" t="s">
        <v>1130</v>
      </c>
      <c r="E67" s="53" t="s">
        <v>162</v>
      </c>
      <c r="F67" s="19" t="s">
        <v>125</v>
      </c>
      <c r="G67" s="19" t="s">
        <v>124</v>
      </c>
      <c r="H67" s="17" t="s">
        <v>120</v>
      </c>
      <c r="I67" s="17">
        <v>1</v>
      </c>
      <c r="J67" s="17" t="s">
        <v>66</v>
      </c>
    </row>
    <row r="68" spans="2:10" x14ac:dyDescent="0.25">
      <c r="B68" s="24">
        <v>59</v>
      </c>
      <c r="C68" s="18">
        <v>39</v>
      </c>
      <c r="D68" s="17" t="s">
        <v>1130</v>
      </c>
      <c r="E68" s="53" t="s">
        <v>162</v>
      </c>
      <c r="F68" s="19" t="s">
        <v>54</v>
      </c>
      <c r="G68" s="19" t="s">
        <v>126</v>
      </c>
      <c r="H68" s="17" t="s">
        <v>127</v>
      </c>
      <c r="I68" s="17">
        <v>1</v>
      </c>
      <c r="J68" s="17" t="s">
        <v>51</v>
      </c>
    </row>
    <row r="69" spans="2:10" x14ac:dyDescent="0.25">
      <c r="B69" s="24">
        <v>60</v>
      </c>
      <c r="C69" s="18">
        <v>40</v>
      </c>
      <c r="D69" s="17" t="s">
        <v>1130</v>
      </c>
      <c r="E69" s="53" t="s">
        <v>162</v>
      </c>
      <c r="F69" s="19" t="s">
        <v>65</v>
      </c>
      <c r="G69" s="19" t="s">
        <v>128</v>
      </c>
      <c r="H69" s="17" t="s">
        <v>69</v>
      </c>
      <c r="I69" s="17">
        <v>1</v>
      </c>
      <c r="J69" s="17" t="s">
        <v>66</v>
      </c>
    </row>
    <row r="70" spans="2:10" ht="30" x14ac:dyDescent="0.25">
      <c r="B70" s="24">
        <v>61</v>
      </c>
      <c r="C70" s="18">
        <v>41</v>
      </c>
      <c r="D70" s="17" t="s">
        <v>1130</v>
      </c>
      <c r="E70" s="53" t="s">
        <v>162</v>
      </c>
      <c r="F70" s="19" t="s">
        <v>54</v>
      </c>
      <c r="G70" s="19" t="s">
        <v>129</v>
      </c>
      <c r="H70" s="17" t="s">
        <v>56</v>
      </c>
      <c r="I70" s="17">
        <v>1</v>
      </c>
      <c r="J70" s="17" t="s">
        <v>51</v>
      </c>
    </row>
    <row r="71" spans="2:10" x14ac:dyDescent="0.25">
      <c r="B71" s="24">
        <v>62</v>
      </c>
      <c r="C71" s="18">
        <v>42</v>
      </c>
      <c r="D71" s="17" t="s">
        <v>1130</v>
      </c>
      <c r="E71" s="53" t="s">
        <v>162</v>
      </c>
      <c r="F71" s="19" t="s">
        <v>59</v>
      </c>
      <c r="G71" s="19" t="s">
        <v>130</v>
      </c>
      <c r="H71" s="17" t="s">
        <v>131</v>
      </c>
      <c r="I71" s="17">
        <v>2</v>
      </c>
      <c r="J71" s="17" t="s">
        <v>51</v>
      </c>
    </row>
    <row r="72" spans="2:10" x14ac:dyDescent="0.25">
      <c r="B72" s="24">
        <v>63</v>
      </c>
      <c r="C72" s="18">
        <v>43</v>
      </c>
      <c r="D72" s="17" t="s">
        <v>1130</v>
      </c>
      <c r="E72" s="53" t="s">
        <v>162</v>
      </c>
      <c r="F72" s="19" t="s">
        <v>54</v>
      </c>
      <c r="G72" s="19" t="s">
        <v>132</v>
      </c>
      <c r="H72" s="17" t="s">
        <v>133</v>
      </c>
      <c r="I72" s="17">
        <v>2</v>
      </c>
      <c r="J72" s="17" t="s">
        <v>66</v>
      </c>
    </row>
    <row r="73" spans="2:10" ht="30" x14ac:dyDescent="0.25">
      <c r="B73" s="24">
        <v>64</v>
      </c>
      <c r="C73" s="18">
        <v>44</v>
      </c>
      <c r="D73" s="17" t="s">
        <v>1130</v>
      </c>
      <c r="E73" s="53" t="s">
        <v>162</v>
      </c>
      <c r="F73" s="19" t="s">
        <v>54</v>
      </c>
      <c r="G73" s="19" t="s">
        <v>134</v>
      </c>
      <c r="H73" s="17" t="s">
        <v>133</v>
      </c>
      <c r="I73" s="17">
        <v>2</v>
      </c>
      <c r="J73" s="17" t="s">
        <v>66</v>
      </c>
    </row>
    <row r="74" spans="2:10" ht="30" x14ac:dyDescent="0.25">
      <c r="B74" s="24">
        <v>65</v>
      </c>
      <c r="C74" s="18">
        <v>45</v>
      </c>
      <c r="D74" s="17" t="s">
        <v>1130</v>
      </c>
      <c r="E74" s="53" t="s">
        <v>162</v>
      </c>
      <c r="F74" s="19" t="s">
        <v>54</v>
      </c>
      <c r="G74" s="19" t="s">
        <v>135</v>
      </c>
      <c r="H74" s="17" t="s">
        <v>133</v>
      </c>
      <c r="I74" s="17">
        <v>4</v>
      </c>
      <c r="J74" s="17" t="s">
        <v>51</v>
      </c>
    </row>
    <row r="75" spans="2:10" x14ac:dyDescent="0.25">
      <c r="B75" s="24">
        <v>66</v>
      </c>
      <c r="C75" s="18">
        <v>46</v>
      </c>
      <c r="D75" s="17" t="s">
        <v>1130</v>
      </c>
      <c r="E75" s="53" t="s">
        <v>162</v>
      </c>
      <c r="F75" s="19" t="s">
        <v>137</v>
      </c>
      <c r="G75" s="19" t="s">
        <v>136</v>
      </c>
      <c r="H75" s="17" t="s">
        <v>82</v>
      </c>
      <c r="I75" s="17">
        <v>1</v>
      </c>
      <c r="J75" s="17" t="s">
        <v>85</v>
      </c>
    </row>
    <row r="76" spans="2:10" x14ac:dyDescent="0.25">
      <c r="B76" s="24">
        <v>67</v>
      </c>
      <c r="C76" s="18">
        <v>47</v>
      </c>
      <c r="D76" s="17" t="s">
        <v>1130</v>
      </c>
      <c r="E76" s="53" t="s">
        <v>162</v>
      </c>
      <c r="F76" s="19" t="s">
        <v>54</v>
      </c>
      <c r="G76" s="19" t="s">
        <v>138</v>
      </c>
      <c r="H76" s="29" t="s">
        <v>139</v>
      </c>
      <c r="I76" s="17">
        <v>1</v>
      </c>
      <c r="J76" s="17" t="s">
        <v>66</v>
      </c>
    </row>
    <row r="77" spans="2:10" x14ac:dyDescent="0.25">
      <c r="B77" s="24">
        <v>68</v>
      </c>
      <c r="C77" s="18">
        <v>48</v>
      </c>
      <c r="D77" s="17" t="s">
        <v>1130</v>
      </c>
      <c r="E77" s="53" t="s">
        <v>162</v>
      </c>
      <c r="F77" s="19" t="s">
        <v>54</v>
      </c>
      <c r="G77" s="19" t="s">
        <v>140</v>
      </c>
      <c r="H77" s="17" t="s">
        <v>120</v>
      </c>
      <c r="I77" s="17">
        <v>1</v>
      </c>
      <c r="J77" s="17" t="s">
        <v>66</v>
      </c>
    </row>
    <row r="78" spans="2:10" x14ac:dyDescent="0.25">
      <c r="B78" s="24">
        <v>69</v>
      </c>
      <c r="C78" s="18">
        <v>49</v>
      </c>
      <c r="D78" s="17" t="s">
        <v>1130</v>
      </c>
      <c r="E78" s="53" t="s">
        <v>162</v>
      </c>
      <c r="F78" s="19" t="s">
        <v>54</v>
      </c>
      <c r="G78" s="19" t="s">
        <v>141</v>
      </c>
      <c r="H78" s="17" t="s">
        <v>120</v>
      </c>
      <c r="I78" s="17">
        <v>1</v>
      </c>
      <c r="J78" s="17" t="s">
        <v>66</v>
      </c>
    </row>
    <row r="79" spans="2:10" ht="30" x14ac:dyDescent="0.25">
      <c r="B79" s="24">
        <v>70</v>
      </c>
      <c r="C79" s="18">
        <v>50</v>
      </c>
      <c r="D79" s="17" t="s">
        <v>1130</v>
      </c>
      <c r="E79" s="53" t="s">
        <v>162</v>
      </c>
      <c r="F79" s="19" t="s">
        <v>65</v>
      </c>
      <c r="G79" s="19" t="s">
        <v>142</v>
      </c>
      <c r="H79" s="17" t="s">
        <v>143</v>
      </c>
      <c r="I79" s="17">
        <v>1</v>
      </c>
      <c r="J79" s="17" t="s">
        <v>66</v>
      </c>
    </row>
    <row r="80" spans="2:10" ht="30" x14ac:dyDescent="0.25">
      <c r="B80" s="24">
        <v>71</v>
      </c>
      <c r="C80" s="18">
        <v>51</v>
      </c>
      <c r="D80" s="17" t="s">
        <v>1130</v>
      </c>
      <c r="E80" s="53" t="s">
        <v>162</v>
      </c>
      <c r="F80" s="19" t="s">
        <v>83</v>
      </c>
      <c r="G80" s="19" t="s">
        <v>144</v>
      </c>
      <c r="H80" s="17" t="s">
        <v>145</v>
      </c>
      <c r="I80" s="17">
        <v>2</v>
      </c>
      <c r="J80" s="17" t="s">
        <v>85</v>
      </c>
    </row>
    <row r="81" spans="2:10" x14ac:dyDescent="0.25">
      <c r="B81" s="24">
        <v>72</v>
      </c>
      <c r="C81" s="18">
        <v>52</v>
      </c>
      <c r="D81" s="17" t="s">
        <v>1130</v>
      </c>
      <c r="E81" s="53" t="s">
        <v>162</v>
      </c>
      <c r="F81" s="19" t="s">
        <v>147</v>
      </c>
      <c r="G81" s="19" t="s">
        <v>146</v>
      </c>
      <c r="H81" s="17" t="s">
        <v>64</v>
      </c>
      <c r="I81" s="17">
        <v>1</v>
      </c>
      <c r="J81" s="17" t="s">
        <v>66</v>
      </c>
    </row>
    <row r="82" spans="2:10" ht="30" x14ac:dyDescent="0.25">
      <c r="B82" s="24">
        <v>73</v>
      </c>
      <c r="C82" s="18">
        <v>53</v>
      </c>
      <c r="D82" s="17" t="s">
        <v>1130</v>
      </c>
      <c r="E82" s="53" t="s">
        <v>162</v>
      </c>
      <c r="F82" s="19" t="s">
        <v>54</v>
      </c>
      <c r="G82" s="19" t="s">
        <v>148</v>
      </c>
      <c r="H82" s="17" t="s">
        <v>149</v>
      </c>
      <c r="I82" s="17">
        <v>1</v>
      </c>
      <c r="J82" s="17" t="s">
        <v>66</v>
      </c>
    </row>
    <row r="83" spans="2:10" x14ac:dyDescent="0.25">
      <c r="B83" s="24">
        <v>74</v>
      </c>
      <c r="C83" s="18">
        <v>54</v>
      </c>
      <c r="D83" s="17" t="s">
        <v>1130</v>
      </c>
      <c r="E83" s="53" t="s">
        <v>162</v>
      </c>
      <c r="F83" s="19" t="s">
        <v>54</v>
      </c>
      <c r="G83" s="19" t="s">
        <v>150</v>
      </c>
      <c r="H83" s="17" t="s">
        <v>149</v>
      </c>
      <c r="I83" s="17">
        <v>2</v>
      </c>
      <c r="J83" s="17" t="s">
        <v>66</v>
      </c>
    </row>
    <row r="84" spans="2:10" x14ac:dyDescent="0.25">
      <c r="B84" s="24">
        <v>75</v>
      </c>
      <c r="C84" s="18">
        <v>55</v>
      </c>
      <c r="D84" s="17" t="s">
        <v>1130</v>
      </c>
      <c r="E84" s="53" t="s">
        <v>162</v>
      </c>
      <c r="F84" s="19" t="s">
        <v>54</v>
      </c>
      <c r="G84" s="19" t="s">
        <v>151</v>
      </c>
      <c r="H84" s="17" t="s">
        <v>149</v>
      </c>
      <c r="I84" s="17">
        <v>2</v>
      </c>
      <c r="J84" s="17" t="s">
        <v>66</v>
      </c>
    </row>
    <row r="85" spans="2:10" x14ac:dyDescent="0.25">
      <c r="B85" s="24">
        <v>76</v>
      </c>
      <c r="C85" s="18">
        <v>56</v>
      </c>
      <c r="D85" s="17" t="s">
        <v>1130</v>
      </c>
      <c r="E85" s="53" t="s">
        <v>162</v>
      </c>
      <c r="F85" s="19" t="s">
        <v>54</v>
      </c>
      <c r="G85" s="19" t="s">
        <v>152</v>
      </c>
      <c r="H85" s="17" t="s">
        <v>149</v>
      </c>
      <c r="I85" s="17">
        <v>2</v>
      </c>
      <c r="J85" s="17" t="s">
        <v>66</v>
      </c>
    </row>
    <row r="86" spans="2:10" x14ac:dyDescent="0.25">
      <c r="B86" s="24">
        <v>77</v>
      </c>
      <c r="C86" s="18">
        <v>57</v>
      </c>
      <c r="D86" s="17" t="s">
        <v>1130</v>
      </c>
      <c r="E86" s="53" t="s">
        <v>162</v>
      </c>
      <c r="F86" s="19" t="s">
        <v>154</v>
      </c>
      <c r="G86" s="19" t="s">
        <v>153</v>
      </c>
      <c r="H86" s="17" t="s">
        <v>149</v>
      </c>
      <c r="I86" s="17">
        <v>2</v>
      </c>
      <c r="J86" s="17" t="s">
        <v>66</v>
      </c>
    </row>
    <row r="87" spans="2:10" x14ac:dyDescent="0.25">
      <c r="B87" s="24">
        <v>78</v>
      </c>
      <c r="C87" s="18">
        <v>58</v>
      </c>
      <c r="D87" s="17" t="s">
        <v>1130</v>
      </c>
      <c r="E87" s="53" t="s">
        <v>162</v>
      </c>
      <c r="F87" s="19" t="s">
        <v>54</v>
      </c>
      <c r="G87" s="19" t="s">
        <v>155</v>
      </c>
      <c r="H87" s="17" t="s">
        <v>149</v>
      </c>
      <c r="I87" s="17">
        <v>2</v>
      </c>
      <c r="J87" s="17" t="s">
        <v>66</v>
      </c>
    </row>
    <row r="88" spans="2:10" ht="30" x14ac:dyDescent="0.25">
      <c r="B88" s="24">
        <v>79</v>
      </c>
      <c r="C88" s="18">
        <v>59</v>
      </c>
      <c r="D88" s="17" t="s">
        <v>1130</v>
      </c>
      <c r="E88" s="53" t="s">
        <v>162</v>
      </c>
      <c r="F88" s="19" t="s">
        <v>54</v>
      </c>
      <c r="G88" s="19" t="s">
        <v>156</v>
      </c>
      <c r="H88" s="17" t="s">
        <v>149</v>
      </c>
      <c r="I88" s="17">
        <v>2</v>
      </c>
      <c r="J88" s="17" t="s">
        <v>66</v>
      </c>
    </row>
    <row r="89" spans="2:10" x14ac:dyDescent="0.25">
      <c r="B89" s="24">
        <v>80</v>
      </c>
      <c r="C89" s="18">
        <v>60</v>
      </c>
      <c r="D89" s="17" t="s">
        <v>1130</v>
      </c>
      <c r="E89" s="53" t="s">
        <v>162</v>
      </c>
      <c r="F89" s="19" t="s">
        <v>158</v>
      </c>
      <c r="G89" s="19" t="s">
        <v>157</v>
      </c>
      <c r="H89" s="17" t="s">
        <v>64</v>
      </c>
      <c r="I89" s="17">
        <v>2</v>
      </c>
      <c r="J89" s="17" t="s">
        <v>51</v>
      </c>
    </row>
    <row r="90" spans="2:10" ht="30" x14ac:dyDescent="0.25">
      <c r="B90" s="24">
        <v>81</v>
      </c>
      <c r="C90" s="18">
        <v>61</v>
      </c>
      <c r="D90" s="17" t="s">
        <v>1130</v>
      </c>
      <c r="E90" s="53" t="s">
        <v>162</v>
      </c>
      <c r="F90" s="19" t="s">
        <v>83</v>
      </c>
      <c r="G90" s="19" t="s">
        <v>159</v>
      </c>
      <c r="H90" s="17" t="s">
        <v>145</v>
      </c>
      <c r="I90" s="17">
        <v>4</v>
      </c>
      <c r="J90" s="17" t="s">
        <v>85</v>
      </c>
    </row>
    <row r="91" spans="2:10" x14ac:dyDescent="0.25">
      <c r="B91" s="24">
        <v>82</v>
      </c>
      <c r="C91" s="18">
        <v>62</v>
      </c>
      <c r="D91" s="17" t="s">
        <v>1130</v>
      </c>
      <c r="E91" s="53" t="s">
        <v>162</v>
      </c>
      <c r="F91" s="19" t="s">
        <v>158</v>
      </c>
      <c r="G91" s="19" t="s">
        <v>160</v>
      </c>
      <c r="H91" s="17" t="s">
        <v>64</v>
      </c>
      <c r="I91" s="17">
        <v>2</v>
      </c>
      <c r="J91" s="17" t="s">
        <v>51</v>
      </c>
    </row>
    <row r="92" spans="2:10" x14ac:dyDescent="0.25">
      <c r="B92" s="24">
        <v>83</v>
      </c>
      <c r="C92" s="18">
        <v>63</v>
      </c>
      <c r="D92" s="17" t="s">
        <v>1130</v>
      </c>
      <c r="E92" s="53" t="s">
        <v>162</v>
      </c>
      <c r="F92" s="19" t="s">
        <v>111</v>
      </c>
      <c r="G92" s="19" t="s">
        <v>161</v>
      </c>
      <c r="H92" s="17" t="s">
        <v>93</v>
      </c>
      <c r="I92" s="17">
        <v>1</v>
      </c>
      <c r="J92" s="17" t="s">
        <v>51</v>
      </c>
    </row>
    <row r="93" spans="2:10" x14ac:dyDescent="0.25">
      <c r="B93" s="24">
        <v>84</v>
      </c>
      <c r="C93" s="18">
        <v>64</v>
      </c>
      <c r="D93" s="17" t="s">
        <v>1130</v>
      </c>
      <c r="E93" s="53" t="s">
        <v>162</v>
      </c>
      <c r="F93" s="19" t="s">
        <v>158</v>
      </c>
      <c r="G93" s="19" t="s">
        <v>163</v>
      </c>
      <c r="H93" s="17" t="s">
        <v>164</v>
      </c>
      <c r="I93" s="17">
        <v>2</v>
      </c>
      <c r="J93" s="17" t="s">
        <v>51</v>
      </c>
    </row>
    <row r="94" spans="2:10" ht="30" x14ac:dyDescent="0.25">
      <c r="B94" s="24">
        <v>85</v>
      </c>
      <c r="C94" s="18">
        <v>65</v>
      </c>
      <c r="D94" s="17" t="s">
        <v>1130</v>
      </c>
      <c r="E94" s="53" t="s">
        <v>162</v>
      </c>
      <c r="F94" s="19" t="s">
        <v>83</v>
      </c>
      <c r="G94" s="19" t="s">
        <v>165</v>
      </c>
      <c r="H94" s="17" t="s">
        <v>145</v>
      </c>
      <c r="I94" s="17">
        <v>2</v>
      </c>
      <c r="J94" s="17" t="s">
        <v>85</v>
      </c>
    </row>
    <row r="95" spans="2:10" ht="28.5" x14ac:dyDescent="0.25">
      <c r="B95" s="24">
        <v>86</v>
      </c>
      <c r="C95" s="18">
        <v>66</v>
      </c>
      <c r="D95" s="17" t="s">
        <v>1130</v>
      </c>
      <c r="E95" s="53" t="s">
        <v>162</v>
      </c>
      <c r="F95" s="19" t="s">
        <v>111</v>
      </c>
      <c r="G95" s="26" t="s">
        <v>166</v>
      </c>
      <c r="H95" s="17" t="s">
        <v>53</v>
      </c>
      <c r="I95" s="17">
        <v>1</v>
      </c>
      <c r="J95" s="17" t="s">
        <v>51</v>
      </c>
    </row>
    <row r="96" spans="2:10" x14ac:dyDescent="0.25">
      <c r="B96" s="24">
        <v>87</v>
      </c>
      <c r="C96" s="18">
        <v>67</v>
      </c>
      <c r="D96" s="17" t="s">
        <v>1130</v>
      </c>
      <c r="E96" s="53" t="s">
        <v>162</v>
      </c>
      <c r="F96" s="19" t="s">
        <v>94</v>
      </c>
      <c r="G96" s="19" t="s">
        <v>167</v>
      </c>
      <c r="H96" s="17" t="s">
        <v>53</v>
      </c>
      <c r="I96" s="17">
        <v>1</v>
      </c>
      <c r="J96" s="17" t="s">
        <v>51</v>
      </c>
    </row>
    <row r="97" spans="2:10" x14ac:dyDescent="0.25">
      <c r="B97" s="24">
        <v>88</v>
      </c>
      <c r="C97" s="18">
        <v>68</v>
      </c>
      <c r="D97" s="17" t="s">
        <v>1130</v>
      </c>
      <c r="E97" s="53" t="s">
        <v>162</v>
      </c>
      <c r="F97" s="19" t="s">
        <v>65</v>
      </c>
      <c r="G97" s="19" t="s">
        <v>168</v>
      </c>
      <c r="H97" s="17" t="s">
        <v>120</v>
      </c>
      <c r="I97" s="17">
        <v>1</v>
      </c>
      <c r="J97" s="17" t="s">
        <v>66</v>
      </c>
    </row>
    <row r="98" spans="2:10" ht="30" x14ac:dyDescent="0.25">
      <c r="B98" s="24">
        <v>89</v>
      </c>
      <c r="C98" s="18">
        <v>69</v>
      </c>
      <c r="D98" s="17" t="s">
        <v>1130</v>
      </c>
      <c r="E98" s="53" t="s">
        <v>162</v>
      </c>
      <c r="F98" s="19" t="s">
        <v>170</v>
      </c>
      <c r="G98" s="19" t="s">
        <v>169</v>
      </c>
      <c r="H98" s="17" t="s">
        <v>120</v>
      </c>
      <c r="I98" s="17">
        <v>4</v>
      </c>
      <c r="J98" s="17" t="s">
        <v>66</v>
      </c>
    </row>
    <row r="99" spans="2:10" ht="28.5" x14ac:dyDescent="0.25">
      <c r="B99" s="24">
        <v>90</v>
      </c>
      <c r="C99" s="18">
        <v>70</v>
      </c>
      <c r="D99" s="17" t="s">
        <v>1130</v>
      </c>
      <c r="E99" s="53" t="s">
        <v>162</v>
      </c>
      <c r="F99" s="19" t="s">
        <v>172</v>
      </c>
      <c r="G99" s="26" t="s">
        <v>171</v>
      </c>
      <c r="H99" s="17" t="s">
        <v>107</v>
      </c>
      <c r="I99" s="17">
        <v>4</v>
      </c>
      <c r="J99" s="17" t="s">
        <v>66</v>
      </c>
    </row>
    <row r="100" spans="2:10" x14ac:dyDescent="0.25">
      <c r="B100" s="24">
        <v>91</v>
      </c>
      <c r="C100" s="18">
        <v>71</v>
      </c>
      <c r="D100" s="17" t="s">
        <v>1130</v>
      </c>
      <c r="E100" s="53" t="s">
        <v>162</v>
      </c>
      <c r="F100" s="19" t="s">
        <v>174</v>
      </c>
      <c r="G100" s="19" t="s">
        <v>173</v>
      </c>
      <c r="H100" s="17" t="s">
        <v>120</v>
      </c>
      <c r="I100" s="17">
        <v>4</v>
      </c>
      <c r="J100" s="17" t="s">
        <v>66</v>
      </c>
    </row>
    <row r="101" spans="2:10" x14ac:dyDescent="0.25">
      <c r="B101" s="24">
        <v>92</v>
      </c>
      <c r="C101" s="18">
        <v>72</v>
      </c>
      <c r="D101" s="17" t="s">
        <v>1130</v>
      </c>
      <c r="E101" s="53" t="s">
        <v>162</v>
      </c>
      <c r="F101" s="19" t="s">
        <v>83</v>
      </c>
      <c r="G101" s="19" t="s">
        <v>175</v>
      </c>
      <c r="H101" s="17" t="s">
        <v>82</v>
      </c>
      <c r="I101" s="17">
        <v>2</v>
      </c>
      <c r="J101" s="17" t="s">
        <v>85</v>
      </c>
    </row>
    <row r="102" spans="2:10" ht="30" x14ac:dyDescent="0.25">
      <c r="B102" s="24">
        <v>93</v>
      </c>
      <c r="C102" s="18">
        <v>73</v>
      </c>
      <c r="D102" s="17" t="s">
        <v>1130</v>
      </c>
      <c r="E102" s="53" t="s">
        <v>162</v>
      </c>
      <c r="F102" s="19" t="s">
        <v>172</v>
      </c>
      <c r="G102" s="19" t="s">
        <v>176</v>
      </c>
      <c r="H102" s="17" t="s">
        <v>177</v>
      </c>
      <c r="I102" s="17">
        <v>1</v>
      </c>
      <c r="J102" s="17" t="s">
        <v>66</v>
      </c>
    </row>
    <row r="103" spans="2:10" x14ac:dyDescent="0.25">
      <c r="B103" s="24">
        <v>94</v>
      </c>
      <c r="C103" s="18">
        <v>74</v>
      </c>
      <c r="D103" s="17" t="s">
        <v>1130</v>
      </c>
      <c r="E103" s="53" t="s">
        <v>162</v>
      </c>
      <c r="F103" s="19" t="s">
        <v>180</v>
      </c>
      <c r="G103" s="19" t="s">
        <v>178</v>
      </c>
      <c r="H103" s="17" t="s">
        <v>179</v>
      </c>
      <c r="I103" s="17">
        <v>1</v>
      </c>
      <c r="J103" s="17" t="s">
        <v>51</v>
      </c>
    </row>
    <row r="104" spans="2:10" ht="30" x14ac:dyDescent="0.25">
      <c r="B104" s="24">
        <v>95</v>
      </c>
      <c r="C104" s="18">
        <v>75</v>
      </c>
      <c r="D104" s="17" t="s">
        <v>1130</v>
      </c>
      <c r="E104" s="53" t="s">
        <v>162</v>
      </c>
      <c r="F104" s="19" t="s">
        <v>172</v>
      </c>
      <c r="G104" s="19" t="s">
        <v>181</v>
      </c>
      <c r="H104" s="17" t="s">
        <v>182</v>
      </c>
      <c r="I104" s="17">
        <v>4</v>
      </c>
      <c r="J104" s="17" t="s">
        <v>66</v>
      </c>
    </row>
    <row r="105" spans="2:10" ht="30" x14ac:dyDescent="0.25">
      <c r="B105" s="24">
        <v>96</v>
      </c>
      <c r="C105" s="18">
        <v>76</v>
      </c>
      <c r="D105" s="17" t="s">
        <v>1130</v>
      </c>
      <c r="E105" s="53" t="s">
        <v>162</v>
      </c>
      <c r="F105" s="19" t="s">
        <v>172</v>
      </c>
      <c r="G105" s="19" t="s">
        <v>183</v>
      </c>
      <c r="H105" s="17" t="s">
        <v>184</v>
      </c>
      <c r="I105" s="17">
        <v>1</v>
      </c>
      <c r="J105" s="17" t="s">
        <v>66</v>
      </c>
    </row>
    <row r="106" spans="2:10" x14ac:dyDescent="0.25">
      <c r="B106" s="24">
        <v>97</v>
      </c>
      <c r="C106" s="18">
        <v>77</v>
      </c>
      <c r="D106" s="17" t="s">
        <v>1130</v>
      </c>
      <c r="E106" s="53" t="s">
        <v>162</v>
      </c>
      <c r="F106" s="19" t="s">
        <v>187</v>
      </c>
      <c r="G106" s="19" t="s">
        <v>185</v>
      </c>
      <c r="H106" s="17" t="s">
        <v>186</v>
      </c>
      <c r="I106" s="17">
        <v>1</v>
      </c>
      <c r="J106" s="17" t="s">
        <v>85</v>
      </c>
    </row>
    <row r="107" spans="2:10" x14ac:dyDescent="0.25">
      <c r="B107" s="24">
        <v>98</v>
      </c>
      <c r="C107" s="18">
        <v>78</v>
      </c>
      <c r="D107" s="17" t="s">
        <v>1130</v>
      </c>
      <c r="E107" s="53" t="s">
        <v>162</v>
      </c>
      <c r="F107" s="19" t="s">
        <v>83</v>
      </c>
      <c r="G107" s="19" t="s">
        <v>188</v>
      </c>
      <c r="H107" s="17" t="s">
        <v>82</v>
      </c>
      <c r="I107" s="17">
        <v>3</v>
      </c>
      <c r="J107" s="17" t="s">
        <v>85</v>
      </c>
    </row>
    <row r="108" spans="2:10" x14ac:dyDescent="0.25">
      <c r="B108" s="24">
        <v>99</v>
      </c>
      <c r="C108" s="18">
        <v>79</v>
      </c>
      <c r="D108" s="17" t="s">
        <v>1130</v>
      </c>
      <c r="E108" s="53" t="s">
        <v>162</v>
      </c>
      <c r="F108" s="19" t="s">
        <v>190</v>
      </c>
      <c r="G108" s="26" t="s">
        <v>189</v>
      </c>
      <c r="H108" s="17" t="s">
        <v>53</v>
      </c>
      <c r="I108" s="17">
        <v>1</v>
      </c>
      <c r="J108" s="17" t="s">
        <v>51</v>
      </c>
    </row>
    <row r="109" spans="2:10" ht="30" x14ac:dyDescent="0.25">
      <c r="B109" s="24">
        <v>100</v>
      </c>
      <c r="C109" s="18">
        <v>80</v>
      </c>
      <c r="D109" s="17" t="s">
        <v>1130</v>
      </c>
      <c r="E109" s="53" t="s">
        <v>162</v>
      </c>
      <c r="F109" s="19" t="s">
        <v>54</v>
      </c>
      <c r="G109" s="19" t="s">
        <v>191</v>
      </c>
      <c r="H109" s="17" t="s">
        <v>192</v>
      </c>
      <c r="I109" s="17">
        <v>1</v>
      </c>
      <c r="J109" s="17" t="s">
        <v>66</v>
      </c>
    </row>
    <row r="110" spans="2:10" x14ac:dyDescent="0.25">
      <c r="B110" s="24">
        <v>101</v>
      </c>
      <c r="C110" s="18">
        <v>81</v>
      </c>
      <c r="D110" s="17" t="s">
        <v>1130</v>
      </c>
      <c r="E110" s="53" t="s">
        <v>162</v>
      </c>
      <c r="F110" s="19" t="s">
        <v>158</v>
      </c>
      <c r="G110" s="19" t="s">
        <v>193</v>
      </c>
      <c r="H110" s="17" t="s">
        <v>64</v>
      </c>
      <c r="I110" s="17">
        <v>1</v>
      </c>
      <c r="J110" s="17" t="s">
        <v>51</v>
      </c>
    </row>
    <row r="111" spans="2:10" x14ac:dyDescent="0.25">
      <c r="B111" s="24">
        <v>102</v>
      </c>
      <c r="C111" s="18">
        <v>82</v>
      </c>
      <c r="D111" s="17" t="s">
        <v>1130</v>
      </c>
      <c r="E111" s="53" t="s">
        <v>162</v>
      </c>
      <c r="F111" s="19" t="s">
        <v>195</v>
      </c>
      <c r="G111" s="19" t="s">
        <v>194</v>
      </c>
      <c r="H111" s="17" t="s">
        <v>64</v>
      </c>
      <c r="I111" s="17">
        <v>1</v>
      </c>
      <c r="J111" s="17" t="s">
        <v>51</v>
      </c>
    </row>
    <row r="112" spans="2:10" x14ac:dyDescent="0.25">
      <c r="B112" s="24">
        <v>103</v>
      </c>
      <c r="C112" s="18">
        <v>83</v>
      </c>
      <c r="D112" s="17" t="s">
        <v>1130</v>
      </c>
      <c r="E112" s="53" t="s">
        <v>162</v>
      </c>
      <c r="F112" s="19" t="s">
        <v>158</v>
      </c>
      <c r="G112" s="19" t="s">
        <v>196</v>
      </c>
      <c r="H112" s="17" t="s">
        <v>53</v>
      </c>
      <c r="I112" s="17">
        <v>1</v>
      </c>
      <c r="J112" s="17" t="s">
        <v>51</v>
      </c>
    </row>
    <row r="113" spans="2:10" x14ac:dyDescent="0.25">
      <c r="B113" s="24">
        <v>104</v>
      </c>
      <c r="C113" s="18">
        <v>84</v>
      </c>
      <c r="D113" s="17" t="s">
        <v>1130</v>
      </c>
      <c r="E113" s="53" t="s">
        <v>162</v>
      </c>
      <c r="F113" s="19" t="s">
        <v>198</v>
      </c>
      <c r="G113" s="19" t="s">
        <v>197</v>
      </c>
      <c r="H113" s="17" t="s">
        <v>53</v>
      </c>
      <c r="I113" s="17">
        <v>1</v>
      </c>
      <c r="J113" s="17" t="s">
        <v>51</v>
      </c>
    </row>
    <row r="114" spans="2:10" x14ac:dyDescent="0.25">
      <c r="B114" s="24">
        <v>105</v>
      </c>
      <c r="C114" s="18">
        <v>85</v>
      </c>
      <c r="D114" s="17" t="s">
        <v>1130</v>
      </c>
      <c r="E114" s="53" t="s">
        <v>162</v>
      </c>
      <c r="F114" s="19" t="s">
        <v>65</v>
      </c>
      <c r="G114" s="19" t="s">
        <v>199</v>
      </c>
      <c r="H114" s="17" t="s">
        <v>143</v>
      </c>
      <c r="I114" s="17">
        <v>1</v>
      </c>
      <c r="J114" s="17" t="s">
        <v>66</v>
      </c>
    </row>
    <row r="115" spans="2:10" x14ac:dyDescent="0.25">
      <c r="B115" s="24">
        <v>106</v>
      </c>
      <c r="C115" s="18">
        <v>86</v>
      </c>
      <c r="D115" s="17" t="s">
        <v>1130</v>
      </c>
      <c r="E115" s="53" t="s">
        <v>162</v>
      </c>
      <c r="F115" s="19" t="s">
        <v>201</v>
      </c>
      <c r="G115" s="19" t="s">
        <v>200</v>
      </c>
      <c r="H115" s="17" t="s">
        <v>64</v>
      </c>
      <c r="I115" s="17">
        <v>1</v>
      </c>
      <c r="J115" s="17" t="s">
        <v>51</v>
      </c>
    </row>
    <row r="116" spans="2:10" x14ac:dyDescent="0.25">
      <c r="B116" s="24">
        <v>107</v>
      </c>
      <c r="C116" s="18">
        <v>87</v>
      </c>
      <c r="D116" s="17" t="s">
        <v>1130</v>
      </c>
      <c r="E116" s="53" t="s">
        <v>162</v>
      </c>
      <c r="F116" s="19" t="s">
        <v>203</v>
      </c>
      <c r="G116" s="19" t="s">
        <v>202</v>
      </c>
      <c r="H116" s="17" t="s">
        <v>53</v>
      </c>
      <c r="I116" s="17">
        <v>1</v>
      </c>
      <c r="J116" s="17" t="s">
        <v>51</v>
      </c>
    </row>
    <row r="117" spans="2:10" x14ac:dyDescent="0.25">
      <c r="B117" s="24">
        <v>108</v>
      </c>
      <c r="C117" s="18">
        <v>88</v>
      </c>
      <c r="D117" s="17" t="s">
        <v>1130</v>
      </c>
      <c r="E117" s="53" t="s">
        <v>162</v>
      </c>
      <c r="F117" s="19" t="s">
        <v>137</v>
      </c>
      <c r="G117" s="19" t="s">
        <v>204</v>
      </c>
      <c r="H117" s="17" t="s">
        <v>205</v>
      </c>
      <c r="I117" s="17">
        <v>1</v>
      </c>
      <c r="J117" s="17" t="s">
        <v>51</v>
      </c>
    </row>
    <row r="118" spans="2:10" x14ac:dyDescent="0.25">
      <c r="B118" s="24">
        <v>109</v>
      </c>
      <c r="C118" s="18">
        <v>89</v>
      </c>
      <c r="D118" s="17" t="s">
        <v>1130</v>
      </c>
      <c r="E118" s="53" t="s">
        <v>162</v>
      </c>
      <c r="F118" s="19" t="s">
        <v>208</v>
      </c>
      <c r="G118" s="19" t="s">
        <v>206</v>
      </c>
      <c r="H118" s="17" t="s">
        <v>207</v>
      </c>
      <c r="I118" s="17">
        <v>1</v>
      </c>
      <c r="J118" s="17" t="s">
        <v>51</v>
      </c>
    </row>
    <row r="119" spans="2:10" x14ac:dyDescent="0.25">
      <c r="B119" s="24">
        <v>110</v>
      </c>
      <c r="C119" s="18">
        <v>90</v>
      </c>
      <c r="D119" s="17" t="s">
        <v>1130</v>
      </c>
      <c r="E119" s="53" t="s">
        <v>162</v>
      </c>
      <c r="F119" s="19" t="s">
        <v>65</v>
      </c>
      <c r="G119" s="19" t="s">
        <v>209</v>
      </c>
      <c r="H119" s="17" t="s">
        <v>120</v>
      </c>
      <c r="I119" s="17">
        <v>1</v>
      </c>
      <c r="J119" s="17" t="s">
        <v>66</v>
      </c>
    </row>
    <row r="120" spans="2:10" ht="30" x14ac:dyDescent="0.25">
      <c r="B120" s="24">
        <v>111</v>
      </c>
      <c r="C120" s="18">
        <v>91</v>
      </c>
      <c r="D120" s="17" t="s">
        <v>1130</v>
      </c>
      <c r="E120" s="53" t="s">
        <v>162</v>
      </c>
      <c r="F120" s="19" t="s">
        <v>212</v>
      </c>
      <c r="G120" s="19" t="s">
        <v>210</v>
      </c>
      <c r="H120" s="17" t="s">
        <v>211</v>
      </c>
      <c r="I120" s="17">
        <v>2</v>
      </c>
      <c r="J120" s="17" t="s">
        <v>213</v>
      </c>
    </row>
    <row r="121" spans="2:10" ht="30" x14ac:dyDescent="0.25">
      <c r="B121" s="24">
        <v>112</v>
      </c>
      <c r="C121" s="18">
        <v>92</v>
      </c>
      <c r="D121" s="17" t="s">
        <v>1130</v>
      </c>
      <c r="E121" s="53" t="s">
        <v>162</v>
      </c>
      <c r="F121" s="19" t="s">
        <v>215</v>
      </c>
      <c r="G121" s="19" t="s">
        <v>214</v>
      </c>
      <c r="H121" s="17" t="s">
        <v>211</v>
      </c>
      <c r="I121" s="17">
        <v>1</v>
      </c>
      <c r="J121" s="17" t="s">
        <v>213</v>
      </c>
    </row>
    <row r="122" spans="2:10" x14ac:dyDescent="0.25">
      <c r="B122" s="24">
        <v>113</v>
      </c>
      <c r="C122" s="18">
        <v>93</v>
      </c>
      <c r="D122" s="17" t="s">
        <v>1130</v>
      </c>
      <c r="E122" s="53" t="s">
        <v>162</v>
      </c>
      <c r="F122" s="19" t="s">
        <v>59</v>
      </c>
      <c r="G122" s="19" t="s">
        <v>216</v>
      </c>
      <c r="H122" s="17" t="s">
        <v>217</v>
      </c>
      <c r="I122" s="17">
        <v>1</v>
      </c>
      <c r="J122" s="17" t="s">
        <v>51</v>
      </c>
    </row>
    <row r="123" spans="2:10" x14ac:dyDescent="0.25">
      <c r="B123" s="24">
        <v>114</v>
      </c>
      <c r="C123" s="18">
        <v>94</v>
      </c>
      <c r="D123" s="17" t="s">
        <v>1130</v>
      </c>
      <c r="E123" s="53" t="s">
        <v>162</v>
      </c>
      <c r="F123" s="19" t="s">
        <v>220</v>
      </c>
      <c r="G123" s="19" t="s">
        <v>218</v>
      </c>
      <c r="H123" s="17" t="s">
        <v>219</v>
      </c>
      <c r="I123" s="17">
        <v>2</v>
      </c>
      <c r="J123" s="17" t="s">
        <v>51</v>
      </c>
    </row>
    <row r="124" spans="2:10" ht="30" x14ac:dyDescent="0.25">
      <c r="B124" s="24">
        <v>115</v>
      </c>
      <c r="C124" s="18">
        <v>95</v>
      </c>
      <c r="D124" s="17" t="s">
        <v>1130</v>
      </c>
      <c r="E124" s="53" t="s">
        <v>162</v>
      </c>
      <c r="F124" s="19" t="s">
        <v>223</v>
      </c>
      <c r="G124" s="19" t="s">
        <v>221</v>
      </c>
      <c r="H124" s="17" t="s">
        <v>222</v>
      </c>
      <c r="I124" s="17">
        <v>2</v>
      </c>
      <c r="J124" s="17" t="s">
        <v>51</v>
      </c>
    </row>
    <row r="125" spans="2:10" x14ac:dyDescent="0.25">
      <c r="B125" s="24">
        <v>116</v>
      </c>
      <c r="C125" s="18">
        <v>96</v>
      </c>
      <c r="D125" s="17" t="s">
        <v>1130</v>
      </c>
      <c r="E125" s="53" t="s">
        <v>162</v>
      </c>
      <c r="F125" s="19" t="s">
        <v>226</v>
      </c>
      <c r="G125" s="19" t="s">
        <v>224</v>
      </c>
      <c r="H125" s="17" t="s">
        <v>225</v>
      </c>
      <c r="I125" s="17">
        <v>1</v>
      </c>
      <c r="J125" s="17" t="s">
        <v>51</v>
      </c>
    </row>
    <row r="126" spans="2:10" x14ac:dyDescent="0.25">
      <c r="B126" s="24">
        <v>117</v>
      </c>
      <c r="C126" s="18">
        <v>97</v>
      </c>
      <c r="D126" s="17" t="s">
        <v>1130</v>
      </c>
      <c r="E126" s="53" t="s">
        <v>162</v>
      </c>
      <c r="F126" s="19" t="s">
        <v>228</v>
      </c>
      <c r="G126" s="19" t="s">
        <v>227</v>
      </c>
      <c r="H126" s="17" t="s">
        <v>53</v>
      </c>
      <c r="I126" s="17">
        <v>2</v>
      </c>
      <c r="J126" s="17" t="s">
        <v>51</v>
      </c>
    </row>
    <row r="127" spans="2:10" x14ac:dyDescent="0.25">
      <c r="B127" s="24">
        <v>118</v>
      </c>
      <c r="C127" s="18">
        <v>98</v>
      </c>
      <c r="D127" s="17" t="s">
        <v>1130</v>
      </c>
      <c r="E127" s="53" t="s">
        <v>162</v>
      </c>
      <c r="F127" s="19" t="s">
        <v>65</v>
      </c>
      <c r="G127" s="19" t="s">
        <v>229</v>
      </c>
      <c r="H127" s="17" t="s">
        <v>53</v>
      </c>
      <c r="I127" s="17">
        <v>1</v>
      </c>
      <c r="J127" s="17" t="s">
        <v>51</v>
      </c>
    </row>
    <row r="128" spans="2:10" x14ac:dyDescent="0.25">
      <c r="B128" s="24">
        <v>119</v>
      </c>
      <c r="C128" s="18">
        <v>99</v>
      </c>
      <c r="D128" s="17" t="s">
        <v>1130</v>
      </c>
      <c r="E128" s="53" t="s">
        <v>162</v>
      </c>
      <c r="F128" s="19" t="s">
        <v>65</v>
      </c>
      <c r="G128" s="19" t="s">
        <v>230</v>
      </c>
      <c r="H128" s="17" t="s">
        <v>53</v>
      </c>
      <c r="I128" s="17">
        <v>1</v>
      </c>
      <c r="J128" s="17" t="s">
        <v>51</v>
      </c>
    </row>
    <row r="129" spans="2:10" x14ac:dyDescent="0.25">
      <c r="B129" s="24">
        <v>120</v>
      </c>
      <c r="C129" s="18">
        <v>100</v>
      </c>
      <c r="D129" s="17" t="s">
        <v>1130</v>
      </c>
      <c r="E129" s="53" t="s">
        <v>162</v>
      </c>
      <c r="F129" s="19" t="s">
        <v>65</v>
      </c>
      <c r="G129" s="19" t="s">
        <v>231</v>
      </c>
      <c r="H129" s="17" t="s">
        <v>53</v>
      </c>
      <c r="I129" s="17">
        <v>1</v>
      </c>
      <c r="J129" s="17" t="s">
        <v>51</v>
      </c>
    </row>
    <row r="130" spans="2:10" x14ac:dyDescent="0.25">
      <c r="B130" s="24">
        <v>121</v>
      </c>
      <c r="C130" s="18">
        <v>101</v>
      </c>
      <c r="D130" s="17" t="s">
        <v>1130</v>
      </c>
      <c r="E130" s="53" t="s">
        <v>162</v>
      </c>
      <c r="F130" s="19" t="s">
        <v>65</v>
      </c>
      <c r="G130" s="19" t="s">
        <v>232</v>
      </c>
      <c r="H130" s="17" t="s">
        <v>53</v>
      </c>
      <c r="I130" s="17">
        <v>1</v>
      </c>
      <c r="J130" s="17" t="s">
        <v>51</v>
      </c>
    </row>
    <row r="131" spans="2:10" x14ac:dyDescent="0.25">
      <c r="B131" s="24">
        <v>122</v>
      </c>
      <c r="C131" s="18">
        <v>102</v>
      </c>
      <c r="D131" s="17" t="s">
        <v>1130</v>
      </c>
      <c r="E131" s="53" t="s">
        <v>162</v>
      </c>
      <c r="F131" s="19" t="s">
        <v>101</v>
      </c>
      <c r="G131" s="19" t="s">
        <v>233</v>
      </c>
      <c r="H131" s="17" t="s">
        <v>53</v>
      </c>
      <c r="I131" s="17">
        <v>1</v>
      </c>
      <c r="J131" s="17" t="s">
        <v>66</v>
      </c>
    </row>
    <row r="132" spans="2:10" x14ac:dyDescent="0.25">
      <c r="B132" s="24">
        <v>123</v>
      </c>
      <c r="C132" s="18">
        <v>103</v>
      </c>
      <c r="D132" s="17" t="s">
        <v>1130</v>
      </c>
      <c r="E132" s="53" t="s">
        <v>162</v>
      </c>
      <c r="F132" s="19" t="s">
        <v>101</v>
      </c>
      <c r="G132" s="19" t="s">
        <v>234</v>
      </c>
      <c r="H132" s="17" t="s">
        <v>53</v>
      </c>
      <c r="I132" s="17">
        <v>1</v>
      </c>
      <c r="J132" s="17" t="s">
        <v>66</v>
      </c>
    </row>
    <row r="133" spans="2:10" x14ac:dyDescent="0.25">
      <c r="B133" s="24">
        <v>124</v>
      </c>
      <c r="C133" s="18">
        <v>104</v>
      </c>
      <c r="D133" s="17" t="s">
        <v>1130</v>
      </c>
      <c r="E133" s="53" t="s">
        <v>162</v>
      </c>
      <c r="F133" s="19" t="s">
        <v>236</v>
      </c>
      <c r="G133" s="19" t="s">
        <v>235</v>
      </c>
      <c r="H133" s="17" t="s">
        <v>53</v>
      </c>
      <c r="I133" s="17">
        <v>1</v>
      </c>
      <c r="J133" s="17" t="s">
        <v>51</v>
      </c>
    </row>
    <row r="134" spans="2:10" x14ac:dyDescent="0.25">
      <c r="B134" s="24">
        <v>125</v>
      </c>
      <c r="C134" s="18">
        <v>105</v>
      </c>
      <c r="D134" s="17" t="s">
        <v>1130</v>
      </c>
      <c r="E134" s="53" t="s">
        <v>162</v>
      </c>
      <c r="F134" s="19" t="s">
        <v>65</v>
      </c>
      <c r="G134" s="19" t="s">
        <v>237</v>
      </c>
      <c r="H134" s="17" t="s">
        <v>120</v>
      </c>
      <c r="I134" s="17">
        <v>1</v>
      </c>
      <c r="J134" s="17" t="s">
        <v>51</v>
      </c>
    </row>
    <row r="135" spans="2:10" x14ac:dyDescent="0.25">
      <c r="B135" s="24">
        <v>126</v>
      </c>
      <c r="C135" s="18">
        <v>106</v>
      </c>
      <c r="D135" s="17" t="s">
        <v>1130</v>
      </c>
      <c r="E135" s="53" t="s">
        <v>162</v>
      </c>
      <c r="F135" s="19" t="s">
        <v>54</v>
      </c>
      <c r="G135" s="19" t="s">
        <v>238</v>
      </c>
      <c r="H135" s="17" t="s">
        <v>239</v>
      </c>
      <c r="I135" s="17">
        <v>1</v>
      </c>
      <c r="J135" s="17" t="s">
        <v>51</v>
      </c>
    </row>
    <row r="136" spans="2:10" x14ac:dyDescent="0.25">
      <c r="B136" s="24">
        <v>127</v>
      </c>
      <c r="C136" s="18">
        <v>107</v>
      </c>
      <c r="D136" s="17" t="s">
        <v>1130</v>
      </c>
      <c r="E136" s="53" t="s">
        <v>162</v>
      </c>
      <c r="F136" s="19" t="s">
        <v>65</v>
      </c>
      <c r="G136" s="19" t="s">
        <v>240</v>
      </c>
      <c r="H136" s="17" t="s">
        <v>120</v>
      </c>
      <c r="I136" s="17">
        <v>1</v>
      </c>
      <c r="J136" s="17" t="s">
        <v>51</v>
      </c>
    </row>
    <row r="137" spans="2:10" x14ac:dyDescent="0.25">
      <c r="B137" s="24">
        <v>128</v>
      </c>
      <c r="C137" s="18">
        <v>108</v>
      </c>
      <c r="D137" s="17" t="s">
        <v>1130</v>
      </c>
      <c r="E137" s="53" t="s">
        <v>162</v>
      </c>
      <c r="F137" s="19" t="s">
        <v>65</v>
      </c>
      <c r="G137" s="19" t="s">
        <v>241</v>
      </c>
      <c r="H137" s="17" t="s">
        <v>69</v>
      </c>
      <c r="I137" s="17">
        <v>1</v>
      </c>
      <c r="J137" s="17" t="s">
        <v>51</v>
      </c>
    </row>
    <row r="138" spans="2:10" x14ac:dyDescent="0.25">
      <c r="B138" s="24">
        <v>129</v>
      </c>
      <c r="C138" s="18">
        <v>109</v>
      </c>
      <c r="D138" s="17" t="s">
        <v>1130</v>
      </c>
      <c r="E138" s="53" t="s">
        <v>162</v>
      </c>
      <c r="F138" s="19" t="s">
        <v>65</v>
      </c>
      <c r="G138" s="19" t="s">
        <v>242</v>
      </c>
      <c r="H138" s="17" t="s">
        <v>120</v>
      </c>
      <c r="I138" s="17">
        <v>1</v>
      </c>
      <c r="J138" s="17" t="s">
        <v>51</v>
      </c>
    </row>
    <row r="139" spans="2:10" x14ac:dyDescent="0.25">
      <c r="B139" s="24">
        <v>130</v>
      </c>
      <c r="C139" s="18">
        <v>110</v>
      </c>
      <c r="D139" s="17" t="s">
        <v>1130</v>
      </c>
      <c r="E139" s="53" t="s">
        <v>162</v>
      </c>
      <c r="F139" s="19" t="s">
        <v>65</v>
      </c>
      <c r="G139" s="19" t="s">
        <v>243</v>
      </c>
      <c r="H139" s="17" t="s">
        <v>120</v>
      </c>
      <c r="I139" s="17">
        <v>1</v>
      </c>
      <c r="J139" s="17" t="s">
        <v>51</v>
      </c>
    </row>
    <row r="140" spans="2:10" x14ac:dyDescent="0.25">
      <c r="B140" s="24">
        <v>131</v>
      </c>
      <c r="C140" s="18">
        <v>111</v>
      </c>
      <c r="D140" s="17" t="s">
        <v>1130</v>
      </c>
      <c r="E140" s="53" t="s">
        <v>162</v>
      </c>
      <c r="F140" s="19" t="s">
        <v>65</v>
      </c>
      <c r="G140" s="19" t="s">
        <v>244</v>
      </c>
      <c r="H140" s="17" t="s">
        <v>120</v>
      </c>
      <c r="I140" s="17">
        <v>1</v>
      </c>
      <c r="J140" s="17" t="s">
        <v>51</v>
      </c>
    </row>
    <row r="141" spans="2:10" x14ac:dyDescent="0.25">
      <c r="B141" s="24">
        <v>132</v>
      </c>
      <c r="C141" s="18">
        <v>112</v>
      </c>
      <c r="D141" s="17" t="s">
        <v>1130</v>
      </c>
      <c r="E141" s="53" t="s">
        <v>162</v>
      </c>
      <c r="F141" s="19" t="s">
        <v>65</v>
      </c>
      <c r="G141" s="19" t="s">
        <v>245</v>
      </c>
      <c r="H141" s="17" t="s">
        <v>120</v>
      </c>
      <c r="I141" s="17">
        <v>1</v>
      </c>
      <c r="J141" s="17" t="s">
        <v>51</v>
      </c>
    </row>
    <row r="142" spans="2:10" x14ac:dyDescent="0.25">
      <c r="B142" s="24">
        <v>133</v>
      </c>
      <c r="C142" s="18">
        <v>113</v>
      </c>
      <c r="D142" s="17" t="s">
        <v>1130</v>
      </c>
      <c r="E142" s="53" t="s">
        <v>162</v>
      </c>
      <c r="F142" s="19" t="s">
        <v>65</v>
      </c>
      <c r="G142" s="19" t="s">
        <v>246</v>
      </c>
      <c r="H142" s="17" t="s">
        <v>120</v>
      </c>
      <c r="I142" s="17">
        <v>1</v>
      </c>
      <c r="J142" s="17" t="s">
        <v>51</v>
      </c>
    </row>
    <row r="143" spans="2:10" x14ac:dyDescent="0.25">
      <c r="B143" s="24">
        <v>134</v>
      </c>
      <c r="C143" s="18">
        <v>114</v>
      </c>
      <c r="D143" s="17" t="s">
        <v>1130</v>
      </c>
      <c r="E143" s="53" t="s">
        <v>162</v>
      </c>
      <c r="F143" s="19" t="s">
        <v>65</v>
      </c>
      <c r="G143" s="19" t="s">
        <v>247</v>
      </c>
      <c r="H143" s="17" t="s">
        <v>120</v>
      </c>
      <c r="I143" s="17">
        <v>1</v>
      </c>
      <c r="J143" s="17" t="s">
        <v>51</v>
      </c>
    </row>
    <row r="144" spans="2:10" x14ac:dyDescent="0.25">
      <c r="B144" s="24">
        <v>135</v>
      </c>
      <c r="C144" s="18">
        <v>115</v>
      </c>
      <c r="D144" s="17" t="s">
        <v>1130</v>
      </c>
      <c r="E144" s="53" t="s">
        <v>162</v>
      </c>
      <c r="F144" s="19" t="s">
        <v>65</v>
      </c>
      <c r="G144" s="19" t="s">
        <v>248</v>
      </c>
      <c r="H144" s="17" t="s">
        <v>120</v>
      </c>
      <c r="I144" s="17">
        <v>1</v>
      </c>
      <c r="J144" s="17" t="s">
        <v>51</v>
      </c>
    </row>
    <row r="145" spans="2:10" x14ac:dyDescent="0.25">
      <c r="B145" s="24">
        <v>136</v>
      </c>
      <c r="C145" s="18">
        <v>116</v>
      </c>
      <c r="D145" s="17" t="s">
        <v>1130</v>
      </c>
      <c r="E145" s="53" t="s">
        <v>162</v>
      </c>
      <c r="F145" s="19" t="s">
        <v>65</v>
      </c>
      <c r="G145" s="19" t="s">
        <v>249</v>
      </c>
      <c r="H145" s="17" t="s">
        <v>120</v>
      </c>
      <c r="I145" s="17">
        <v>1</v>
      </c>
      <c r="J145" s="17" t="s">
        <v>51</v>
      </c>
    </row>
    <row r="146" spans="2:10" x14ac:dyDescent="0.25">
      <c r="B146" s="24">
        <v>137</v>
      </c>
      <c r="C146" s="18">
        <v>117</v>
      </c>
      <c r="D146" s="17" t="s">
        <v>1130</v>
      </c>
      <c r="E146" s="53" t="s">
        <v>162</v>
      </c>
      <c r="F146" s="19" t="s">
        <v>65</v>
      </c>
      <c r="G146" s="19" t="s">
        <v>250</v>
      </c>
      <c r="H146" s="17" t="s">
        <v>120</v>
      </c>
      <c r="I146" s="17">
        <v>1</v>
      </c>
      <c r="J146" s="17" t="s">
        <v>51</v>
      </c>
    </row>
    <row r="147" spans="2:10" x14ac:dyDescent="0.25">
      <c r="B147" s="24">
        <v>138</v>
      </c>
      <c r="C147" s="18">
        <v>118</v>
      </c>
      <c r="D147" s="17" t="s">
        <v>1130</v>
      </c>
      <c r="E147" s="53" t="s">
        <v>162</v>
      </c>
      <c r="F147" s="19" t="s">
        <v>65</v>
      </c>
      <c r="G147" s="19" t="s">
        <v>251</v>
      </c>
      <c r="H147" s="17" t="s">
        <v>120</v>
      </c>
      <c r="I147" s="17">
        <v>1</v>
      </c>
      <c r="J147" s="17" t="s">
        <v>51</v>
      </c>
    </row>
    <row r="148" spans="2:10" x14ac:dyDescent="0.25">
      <c r="B148" s="24">
        <v>139</v>
      </c>
      <c r="C148" s="18">
        <v>119</v>
      </c>
      <c r="D148" s="17" t="s">
        <v>1130</v>
      </c>
      <c r="E148" s="53" t="s">
        <v>162</v>
      </c>
      <c r="F148" s="19" t="s">
        <v>65</v>
      </c>
      <c r="G148" s="19" t="s">
        <v>252</v>
      </c>
      <c r="H148" s="17" t="s">
        <v>120</v>
      </c>
      <c r="I148" s="17">
        <v>2</v>
      </c>
      <c r="J148" s="17" t="s">
        <v>51</v>
      </c>
    </row>
    <row r="149" spans="2:10" x14ac:dyDescent="0.25">
      <c r="B149" s="24">
        <v>140</v>
      </c>
      <c r="C149" s="18">
        <v>120</v>
      </c>
      <c r="D149" s="17" t="s">
        <v>1130</v>
      </c>
      <c r="E149" s="53" t="s">
        <v>162</v>
      </c>
      <c r="F149" s="19" t="s">
        <v>101</v>
      </c>
      <c r="G149" s="19" t="s">
        <v>253</v>
      </c>
      <c r="H149" s="17" t="s">
        <v>120</v>
      </c>
      <c r="I149" s="17">
        <v>1</v>
      </c>
      <c r="J149" s="17" t="s">
        <v>66</v>
      </c>
    </row>
    <row r="150" spans="2:10" x14ac:dyDescent="0.25">
      <c r="B150" s="24">
        <v>141</v>
      </c>
      <c r="C150" s="18">
        <v>121</v>
      </c>
      <c r="D150" s="17" t="s">
        <v>1130</v>
      </c>
      <c r="E150" s="53" t="s">
        <v>162</v>
      </c>
      <c r="F150" s="19" t="s">
        <v>101</v>
      </c>
      <c r="G150" s="19" t="s">
        <v>254</v>
      </c>
      <c r="H150" s="17" t="s">
        <v>120</v>
      </c>
      <c r="I150" s="17">
        <v>1</v>
      </c>
      <c r="J150" s="17" t="s">
        <v>66</v>
      </c>
    </row>
    <row r="151" spans="2:10" x14ac:dyDescent="0.25">
      <c r="B151" s="24">
        <v>142</v>
      </c>
      <c r="C151" s="18">
        <v>122</v>
      </c>
      <c r="D151" s="17" t="s">
        <v>1130</v>
      </c>
      <c r="E151" s="53" t="s">
        <v>162</v>
      </c>
      <c r="F151" s="19" t="s">
        <v>101</v>
      </c>
      <c r="G151" s="19" t="s">
        <v>255</v>
      </c>
      <c r="H151" s="17" t="s">
        <v>120</v>
      </c>
      <c r="I151" s="17">
        <v>1</v>
      </c>
      <c r="J151" s="17" t="s">
        <v>66</v>
      </c>
    </row>
    <row r="152" spans="2:10" x14ac:dyDescent="0.25">
      <c r="B152" s="24">
        <v>143</v>
      </c>
      <c r="C152" s="18">
        <v>123</v>
      </c>
      <c r="D152" s="17" t="s">
        <v>1130</v>
      </c>
      <c r="E152" s="53" t="s">
        <v>162</v>
      </c>
      <c r="F152" s="19" t="s">
        <v>101</v>
      </c>
      <c r="G152" s="19" t="s">
        <v>256</v>
      </c>
      <c r="H152" s="17" t="s">
        <v>120</v>
      </c>
      <c r="I152" s="17">
        <v>2</v>
      </c>
      <c r="J152" s="17" t="s">
        <v>51</v>
      </c>
    </row>
    <row r="153" spans="2:10" x14ac:dyDescent="0.25">
      <c r="B153" s="24">
        <v>144</v>
      </c>
      <c r="C153" s="18">
        <v>124</v>
      </c>
      <c r="D153" s="17" t="s">
        <v>1130</v>
      </c>
      <c r="E153" s="53" t="s">
        <v>162</v>
      </c>
      <c r="F153" s="19" t="s">
        <v>101</v>
      </c>
      <c r="G153" s="19" t="s">
        <v>257</v>
      </c>
      <c r="H153" s="17" t="s">
        <v>120</v>
      </c>
      <c r="I153" s="17">
        <v>2</v>
      </c>
      <c r="J153" s="17" t="s">
        <v>51</v>
      </c>
    </row>
    <row r="154" spans="2:10" x14ac:dyDescent="0.25">
      <c r="B154" s="24">
        <v>145</v>
      </c>
      <c r="C154" s="18">
        <v>125</v>
      </c>
      <c r="D154" s="17" t="s">
        <v>1130</v>
      </c>
      <c r="E154" s="53" t="s">
        <v>162</v>
      </c>
      <c r="F154" s="19" t="s">
        <v>101</v>
      </c>
      <c r="G154" s="19" t="s">
        <v>258</v>
      </c>
      <c r="H154" s="17" t="s">
        <v>120</v>
      </c>
      <c r="I154" s="17">
        <v>1</v>
      </c>
      <c r="J154" s="17" t="s">
        <v>66</v>
      </c>
    </row>
    <row r="155" spans="2:10" x14ac:dyDescent="0.25">
      <c r="B155" s="24">
        <v>146</v>
      </c>
      <c r="C155" s="18">
        <v>126</v>
      </c>
      <c r="D155" s="17" t="s">
        <v>1130</v>
      </c>
      <c r="E155" s="53" t="s">
        <v>162</v>
      </c>
      <c r="F155" s="19" t="s">
        <v>65</v>
      </c>
      <c r="G155" s="19" t="s">
        <v>259</v>
      </c>
      <c r="H155" s="17" t="s">
        <v>69</v>
      </c>
      <c r="I155" s="17">
        <v>1</v>
      </c>
      <c r="J155" s="17" t="s">
        <v>51</v>
      </c>
    </row>
    <row r="156" spans="2:10" x14ac:dyDescent="0.25">
      <c r="B156" s="24">
        <v>147</v>
      </c>
      <c r="C156" s="18">
        <v>127</v>
      </c>
      <c r="D156" s="17" t="s">
        <v>1130</v>
      </c>
      <c r="E156" s="53" t="s">
        <v>162</v>
      </c>
      <c r="F156" s="19" t="s">
        <v>65</v>
      </c>
      <c r="G156" s="19" t="s">
        <v>260</v>
      </c>
      <c r="H156" s="17" t="s">
        <v>69</v>
      </c>
      <c r="I156" s="17">
        <v>1</v>
      </c>
      <c r="J156" s="17" t="s">
        <v>51</v>
      </c>
    </row>
    <row r="157" spans="2:10" x14ac:dyDescent="0.25">
      <c r="B157" s="24">
        <v>148</v>
      </c>
      <c r="C157" s="18">
        <v>128</v>
      </c>
      <c r="D157" s="17" t="s">
        <v>1130</v>
      </c>
      <c r="E157" s="53" t="s">
        <v>162</v>
      </c>
      <c r="F157" s="19" t="s">
        <v>65</v>
      </c>
      <c r="G157" s="19" t="s">
        <v>261</v>
      </c>
      <c r="H157" s="17" t="s">
        <v>71</v>
      </c>
      <c r="I157" s="17">
        <v>1</v>
      </c>
      <c r="J157" s="17" t="s">
        <v>51</v>
      </c>
    </row>
    <row r="158" spans="2:10" x14ac:dyDescent="0.25">
      <c r="B158" s="24">
        <v>149</v>
      </c>
      <c r="C158" s="18">
        <v>129</v>
      </c>
      <c r="D158" s="17" t="s">
        <v>1130</v>
      </c>
      <c r="E158" s="53" t="s">
        <v>162</v>
      </c>
      <c r="F158" s="19" t="s">
        <v>65</v>
      </c>
      <c r="G158" s="19" t="s">
        <v>262</v>
      </c>
      <c r="H158" s="17" t="s">
        <v>69</v>
      </c>
      <c r="I158" s="17">
        <v>1</v>
      </c>
      <c r="J158" s="17" t="s">
        <v>51</v>
      </c>
    </row>
    <row r="159" spans="2:10" x14ac:dyDescent="0.25">
      <c r="B159" s="24">
        <v>150</v>
      </c>
      <c r="C159" s="18">
        <v>130</v>
      </c>
      <c r="D159" s="17" t="s">
        <v>1130</v>
      </c>
      <c r="E159" s="53" t="s">
        <v>162</v>
      </c>
      <c r="F159" s="19" t="s">
        <v>65</v>
      </c>
      <c r="G159" s="19" t="s">
        <v>263</v>
      </c>
      <c r="H159" s="17" t="s">
        <v>264</v>
      </c>
      <c r="I159" s="17">
        <v>1</v>
      </c>
      <c r="J159" s="17" t="s">
        <v>51</v>
      </c>
    </row>
    <row r="160" spans="2:10" x14ac:dyDescent="0.25">
      <c r="B160" s="24">
        <v>151</v>
      </c>
      <c r="C160" s="18">
        <v>131</v>
      </c>
      <c r="D160" s="17" t="s">
        <v>1130</v>
      </c>
      <c r="E160" s="53" t="s">
        <v>162</v>
      </c>
      <c r="F160" s="19" t="s">
        <v>65</v>
      </c>
      <c r="G160" s="19" t="s">
        <v>265</v>
      </c>
      <c r="H160" s="17" t="s">
        <v>264</v>
      </c>
      <c r="I160" s="17">
        <v>1</v>
      </c>
      <c r="J160" s="17" t="s">
        <v>51</v>
      </c>
    </row>
    <row r="161" spans="2:10" x14ac:dyDescent="0.25">
      <c r="B161" s="24">
        <v>152</v>
      </c>
      <c r="C161" s="18">
        <v>132</v>
      </c>
      <c r="D161" s="17" t="s">
        <v>1130</v>
      </c>
      <c r="E161" s="53" t="s">
        <v>162</v>
      </c>
      <c r="F161" s="19" t="s">
        <v>65</v>
      </c>
      <c r="G161" s="19" t="s">
        <v>266</v>
      </c>
      <c r="H161" s="17" t="s">
        <v>264</v>
      </c>
      <c r="I161" s="17">
        <v>1</v>
      </c>
      <c r="J161" s="17" t="s">
        <v>51</v>
      </c>
    </row>
    <row r="162" spans="2:10" x14ac:dyDescent="0.25">
      <c r="B162" s="24">
        <v>153</v>
      </c>
      <c r="C162" s="18">
        <v>133</v>
      </c>
      <c r="D162" s="17" t="s">
        <v>1130</v>
      </c>
      <c r="E162" s="53" t="s">
        <v>162</v>
      </c>
      <c r="F162" s="19" t="s">
        <v>65</v>
      </c>
      <c r="G162" s="19" t="s">
        <v>267</v>
      </c>
      <c r="H162" s="17" t="s">
        <v>264</v>
      </c>
      <c r="I162" s="17">
        <v>1</v>
      </c>
      <c r="J162" s="17" t="s">
        <v>51</v>
      </c>
    </row>
    <row r="163" spans="2:10" x14ac:dyDescent="0.25">
      <c r="B163" s="24">
        <v>154</v>
      </c>
      <c r="C163" s="18">
        <v>134</v>
      </c>
      <c r="D163" s="17" t="s">
        <v>1130</v>
      </c>
      <c r="E163" s="53" t="s">
        <v>162</v>
      </c>
      <c r="F163" s="19" t="s">
        <v>65</v>
      </c>
      <c r="G163" s="19" t="s">
        <v>268</v>
      </c>
      <c r="H163" s="17" t="s">
        <v>264</v>
      </c>
      <c r="I163" s="17">
        <v>1</v>
      </c>
      <c r="J163" s="17" t="s">
        <v>51</v>
      </c>
    </row>
    <row r="164" spans="2:10" x14ac:dyDescent="0.25">
      <c r="B164" s="24">
        <v>155</v>
      </c>
      <c r="C164" s="18">
        <v>135</v>
      </c>
      <c r="D164" s="17" t="s">
        <v>1130</v>
      </c>
      <c r="E164" s="53" t="s">
        <v>162</v>
      </c>
      <c r="F164" s="19" t="s">
        <v>101</v>
      </c>
      <c r="G164" s="19" t="s">
        <v>269</v>
      </c>
      <c r="H164" s="17" t="s">
        <v>264</v>
      </c>
      <c r="I164" s="17">
        <v>1</v>
      </c>
      <c r="J164" s="17" t="s">
        <v>66</v>
      </c>
    </row>
    <row r="165" spans="2:10" x14ac:dyDescent="0.25">
      <c r="B165" s="24">
        <v>156</v>
      </c>
      <c r="C165" s="18">
        <v>136</v>
      </c>
      <c r="D165" s="17" t="s">
        <v>1130</v>
      </c>
      <c r="E165" s="53" t="s">
        <v>162</v>
      </c>
      <c r="F165" s="19" t="s">
        <v>65</v>
      </c>
      <c r="G165" s="19" t="s">
        <v>270</v>
      </c>
      <c r="H165" s="17" t="s">
        <v>100</v>
      </c>
      <c r="I165" s="17">
        <v>1</v>
      </c>
      <c r="J165" s="17" t="s">
        <v>51</v>
      </c>
    </row>
    <row r="166" spans="2:10" x14ac:dyDescent="0.25">
      <c r="B166" s="24">
        <v>157</v>
      </c>
      <c r="C166" s="18">
        <v>137</v>
      </c>
      <c r="D166" s="17" t="s">
        <v>1130</v>
      </c>
      <c r="E166" s="53" t="s">
        <v>162</v>
      </c>
      <c r="F166" s="19" t="s">
        <v>273</v>
      </c>
      <c r="G166" s="19" t="s">
        <v>271</v>
      </c>
      <c r="H166" s="17" t="s">
        <v>272</v>
      </c>
      <c r="I166" s="17">
        <v>2</v>
      </c>
      <c r="J166" s="17" t="s">
        <v>66</v>
      </c>
    </row>
    <row r="167" spans="2:10" x14ac:dyDescent="0.25">
      <c r="B167" s="24">
        <v>158</v>
      </c>
      <c r="C167" s="18">
        <v>138</v>
      </c>
      <c r="D167" s="17" t="s">
        <v>1130</v>
      </c>
      <c r="E167" s="53" t="s">
        <v>162</v>
      </c>
      <c r="F167" s="19" t="s">
        <v>54</v>
      </c>
      <c r="G167" s="19" t="s">
        <v>274</v>
      </c>
      <c r="H167" s="17" t="s">
        <v>275</v>
      </c>
      <c r="I167" s="17">
        <v>1</v>
      </c>
      <c r="J167" s="17" t="s">
        <v>66</v>
      </c>
    </row>
    <row r="168" spans="2:10" x14ac:dyDescent="0.25">
      <c r="B168" s="24">
        <v>159</v>
      </c>
      <c r="C168" s="18">
        <v>139</v>
      </c>
      <c r="D168" s="17" t="s">
        <v>1130</v>
      </c>
      <c r="E168" s="53" t="s">
        <v>162</v>
      </c>
      <c r="F168" s="19" t="s">
        <v>101</v>
      </c>
      <c r="G168" s="19" t="s">
        <v>276</v>
      </c>
      <c r="H168" s="17" t="s">
        <v>277</v>
      </c>
      <c r="I168" s="17">
        <v>2</v>
      </c>
      <c r="J168" s="17" t="s">
        <v>51</v>
      </c>
    </row>
    <row r="169" spans="2:10" x14ac:dyDescent="0.25">
      <c r="B169" s="24">
        <v>160</v>
      </c>
      <c r="C169" s="18">
        <v>140</v>
      </c>
      <c r="D169" s="17" t="s">
        <v>1130</v>
      </c>
      <c r="E169" s="53" t="s">
        <v>162</v>
      </c>
      <c r="F169" s="19" t="s">
        <v>236</v>
      </c>
      <c r="G169" s="19" t="s">
        <v>278</v>
      </c>
      <c r="H169" s="17" t="s">
        <v>279</v>
      </c>
      <c r="I169" s="17">
        <v>1</v>
      </c>
      <c r="J169" s="17" t="s">
        <v>66</v>
      </c>
    </row>
    <row r="170" spans="2:10" x14ac:dyDescent="0.25">
      <c r="B170" s="24">
        <v>161</v>
      </c>
      <c r="C170" s="18">
        <v>141</v>
      </c>
      <c r="D170" s="17" t="s">
        <v>1130</v>
      </c>
      <c r="E170" s="53" t="s">
        <v>162</v>
      </c>
      <c r="F170" s="19" t="s">
        <v>282</v>
      </c>
      <c r="G170" s="19" t="s">
        <v>280</v>
      </c>
      <c r="H170" s="17" t="s">
        <v>281</v>
      </c>
      <c r="I170" s="17">
        <v>1</v>
      </c>
      <c r="J170" s="17" t="s">
        <v>66</v>
      </c>
    </row>
    <row r="171" spans="2:10" x14ac:dyDescent="0.25">
      <c r="B171" s="24">
        <v>162</v>
      </c>
      <c r="C171" s="18">
        <v>142</v>
      </c>
      <c r="D171" s="17" t="s">
        <v>1130</v>
      </c>
      <c r="E171" s="53" t="s">
        <v>162</v>
      </c>
      <c r="F171" s="19" t="s">
        <v>282</v>
      </c>
      <c r="G171" s="19" t="s">
        <v>283</v>
      </c>
      <c r="H171" s="17" t="s">
        <v>284</v>
      </c>
      <c r="I171" s="17">
        <v>1</v>
      </c>
      <c r="J171" s="17" t="s">
        <v>66</v>
      </c>
    </row>
    <row r="172" spans="2:10" x14ac:dyDescent="0.25">
      <c r="B172" s="24">
        <v>163</v>
      </c>
      <c r="C172" s="18">
        <v>143</v>
      </c>
      <c r="D172" s="17" t="s">
        <v>1130</v>
      </c>
      <c r="E172" s="53" t="s">
        <v>162</v>
      </c>
      <c r="F172" s="19" t="s">
        <v>91</v>
      </c>
      <c r="G172" s="19" t="s">
        <v>285</v>
      </c>
      <c r="H172" s="30" t="s">
        <v>90</v>
      </c>
      <c r="I172" s="17">
        <v>1</v>
      </c>
      <c r="J172" s="17" t="s">
        <v>51</v>
      </c>
    </row>
    <row r="173" spans="2:10" x14ac:dyDescent="0.25">
      <c r="B173" s="24">
        <v>164</v>
      </c>
      <c r="C173" s="18">
        <v>144</v>
      </c>
      <c r="D173" s="17" t="s">
        <v>1130</v>
      </c>
      <c r="E173" s="53" t="s">
        <v>162</v>
      </c>
      <c r="F173" s="19" t="s">
        <v>287</v>
      </c>
      <c r="G173" s="19" t="s">
        <v>286</v>
      </c>
      <c r="H173" s="17" t="s">
        <v>53</v>
      </c>
      <c r="I173" s="17">
        <v>1</v>
      </c>
      <c r="J173" s="17" t="s">
        <v>51</v>
      </c>
    </row>
    <row r="174" spans="2:10" x14ac:dyDescent="0.25">
      <c r="B174" s="24">
        <v>165</v>
      </c>
      <c r="C174" s="18">
        <v>145</v>
      </c>
      <c r="D174" s="17" t="s">
        <v>1130</v>
      </c>
      <c r="E174" s="53" t="s">
        <v>162</v>
      </c>
      <c r="F174" s="19" t="s">
        <v>54</v>
      </c>
      <c r="G174" s="19" t="s">
        <v>288</v>
      </c>
      <c r="H174" s="17" t="s">
        <v>149</v>
      </c>
      <c r="I174" s="17">
        <v>1</v>
      </c>
      <c r="J174" s="17" t="s">
        <v>66</v>
      </c>
    </row>
    <row r="175" spans="2:10" x14ac:dyDescent="0.25">
      <c r="B175" s="24">
        <v>166</v>
      </c>
      <c r="C175" s="18">
        <v>146</v>
      </c>
      <c r="D175" s="17" t="s">
        <v>1130</v>
      </c>
      <c r="E175" s="53" t="s">
        <v>162</v>
      </c>
      <c r="F175" s="19" t="s">
        <v>54</v>
      </c>
      <c r="G175" s="19" t="s">
        <v>289</v>
      </c>
      <c r="H175" s="17" t="s">
        <v>290</v>
      </c>
      <c r="I175" s="17">
        <v>1</v>
      </c>
      <c r="J175" s="17" t="s">
        <v>66</v>
      </c>
    </row>
    <row r="176" spans="2:10" x14ac:dyDescent="0.25">
      <c r="B176" s="24">
        <v>167</v>
      </c>
      <c r="C176" s="18">
        <v>147</v>
      </c>
      <c r="D176" s="17" t="s">
        <v>1130</v>
      </c>
      <c r="E176" s="53" t="s">
        <v>162</v>
      </c>
      <c r="F176" s="19" t="s">
        <v>54</v>
      </c>
      <c r="G176" s="19" t="s">
        <v>291</v>
      </c>
      <c r="H176" s="17" t="s">
        <v>290</v>
      </c>
      <c r="I176" s="17">
        <v>2</v>
      </c>
      <c r="J176" s="17" t="s">
        <v>66</v>
      </c>
    </row>
    <row r="177" spans="2:10" x14ac:dyDescent="0.25">
      <c r="B177" s="24">
        <v>168</v>
      </c>
      <c r="C177" s="18">
        <v>148</v>
      </c>
      <c r="D177" s="17" t="s">
        <v>1130</v>
      </c>
      <c r="E177" s="53" t="s">
        <v>162</v>
      </c>
      <c r="F177" s="19" t="s">
        <v>54</v>
      </c>
      <c r="G177" s="19" t="s">
        <v>292</v>
      </c>
      <c r="H177" s="17" t="s">
        <v>293</v>
      </c>
      <c r="I177" s="17">
        <v>1</v>
      </c>
      <c r="J177" s="17" t="s">
        <v>66</v>
      </c>
    </row>
    <row r="178" spans="2:10" x14ac:dyDescent="0.25">
      <c r="B178" s="24">
        <v>169</v>
      </c>
      <c r="C178" s="18">
        <v>149</v>
      </c>
      <c r="D178" s="17" t="s">
        <v>1130</v>
      </c>
      <c r="E178" s="53" t="s">
        <v>162</v>
      </c>
      <c r="F178" s="19" t="s">
        <v>54</v>
      </c>
      <c r="G178" s="19" t="s">
        <v>294</v>
      </c>
      <c r="H178" s="17" t="s">
        <v>295</v>
      </c>
      <c r="I178" s="17">
        <v>1</v>
      </c>
      <c r="J178" s="17" t="s">
        <v>66</v>
      </c>
    </row>
    <row r="179" spans="2:10" x14ac:dyDescent="0.25">
      <c r="B179" s="24">
        <v>170</v>
      </c>
      <c r="C179" s="18">
        <v>150</v>
      </c>
      <c r="D179" s="17" t="s">
        <v>1130</v>
      </c>
      <c r="E179" s="53" t="s">
        <v>162</v>
      </c>
      <c r="F179" s="19" t="s">
        <v>54</v>
      </c>
      <c r="G179" s="19" t="s">
        <v>296</v>
      </c>
      <c r="H179" s="17" t="s">
        <v>297</v>
      </c>
      <c r="I179" s="17">
        <v>1</v>
      </c>
      <c r="J179" s="17" t="s">
        <v>66</v>
      </c>
    </row>
    <row r="180" spans="2:10" x14ac:dyDescent="0.25">
      <c r="B180" s="24">
        <v>171</v>
      </c>
      <c r="C180" s="18">
        <v>151</v>
      </c>
      <c r="D180" s="17" t="s">
        <v>1130</v>
      </c>
      <c r="E180" s="53" t="s">
        <v>162</v>
      </c>
      <c r="F180" s="19" t="s">
        <v>54</v>
      </c>
      <c r="G180" s="19" t="s">
        <v>298</v>
      </c>
      <c r="H180" s="17" t="s">
        <v>297</v>
      </c>
      <c r="I180" s="17">
        <v>1</v>
      </c>
      <c r="J180" s="17" t="s">
        <v>66</v>
      </c>
    </row>
    <row r="181" spans="2:10" x14ac:dyDescent="0.25">
      <c r="B181" s="24">
        <v>172</v>
      </c>
      <c r="C181" s="18">
        <v>152</v>
      </c>
      <c r="D181" s="17" t="s">
        <v>1130</v>
      </c>
      <c r="E181" s="53" t="s">
        <v>162</v>
      </c>
      <c r="F181" s="19" t="s">
        <v>54</v>
      </c>
      <c r="G181" s="19" t="s">
        <v>299</v>
      </c>
      <c r="H181" s="17" t="s">
        <v>64</v>
      </c>
      <c r="I181" s="17">
        <v>1</v>
      </c>
      <c r="J181" s="17" t="s">
        <v>66</v>
      </c>
    </row>
    <row r="182" spans="2:10" x14ac:dyDescent="0.25">
      <c r="B182" s="24">
        <v>173</v>
      </c>
      <c r="C182" s="18">
        <v>153</v>
      </c>
      <c r="D182" s="17" t="s">
        <v>1130</v>
      </c>
      <c r="E182" s="53" t="s">
        <v>162</v>
      </c>
      <c r="F182" s="19" t="s">
        <v>118</v>
      </c>
      <c r="G182" s="19" t="s">
        <v>300</v>
      </c>
      <c r="H182" s="17" t="s">
        <v>301</v>
      </c>
      <c r="I182" s="17">
        <v>1</v>
      </c>
      <c r="J182" s="17" t="s">
        <v>51</v>
      </c>
    </row>
    <row r="183" spans="2:10" x14ac:dyDescent="0.25">
      <c r="B183" s="24">
        <v>174</v>
      </c>
      <c r="C183" s="18">
        <v>154</v>
      </c>
      <c r="D183" s="17" t="s">
        <v>1130</v>
      </c>
      <c r="E183" s="53" t="s">
        <v>162</v>
      </c>
      <c r="F183" s="19" t="s">
        <v>303</v>
      </c>
      <c r="G183" s="19" t="s">
        <v>302</v>
      </c>
      <c r="H183" s="17" t="s">
        <v>120</v>
      </c>
      <c r="I183" s="17">
        <v>1</v>
      </c>
      <c r="J183" s="17" t="s">
        <v>51</v>
      </c>
    </row>
    <row r="184" spans="2:10" x14ac:dyDescent="0.25">
      <c r="B184" s="24">
        <v>175</v>
      </c>
      <c r="C184" s="18">
        <v>155</v>
      </c>
      <c r="D184" s="17" t="s">
        <v>1130</v>
      </c>
      <c r="E184" s="53" t="s">
        <v>162</v>
      </c>
      <c r="F184" s="19" t="s">
        <v>303</v>
      </c>
      <c r="G184" s="19" t="s">
        <v>304</v>
      </c>
      <c r="H184" s="31" t="s">
        <v>110</v>
      </c>
      <c r="I184" s="17">
        <v>1</v>
      </c>
      <c r="J184" s="17" t="s">
        <v>51</v>
      </c>
    </row>
    <row r="185" spans="2:10" x14ac:dyDescent="0.25">
      <c r="B185" s="24">
        <v>176</v>
      </c>
      <c r="C185" s="18">
        <v>156</v>
      </c>
      <c r="D185" s="17" t="s">
        <v>1130</v>
      </c>
      <c r="E185" s="53" t="s">
        <v>162</v>
      </c>
      <c r="F185" s="19" t="s">
        <v>54</v>
      </c>
      <c r="G185" s="19" t="s">
        <v>305</v>
      </c>
      <c r="H185" s="17" t="s">
        <v>120</v>
      </c>
      <c r="I185" s="17">
        <v>1</v>
      </c>
      <c r="J185" s="17" t="s">
        <v>213</v>
      </c>
    </row>
    <row r="186" spans="2:10" ht="30" x14ac:dyDescent="0.25">
      <c r="B186" s="24">
        <v>177</v>
      </c>
      <c r="C186" s="18">
        <v>157</v>
      </c>
      <c r="D186" s="17" t="s">
        <v>1130</v>
      </c>
      <c r="E186" s="53" t="s">
        <v>162</v>
      </c>
      <c r="F186" s="19" t="s">
        <v>54</v>
      </c>
      <c r="G186" s="19" t="s">
        <v>306</v>
      </c>
      <c r="H186" s="17" t="s">
        <v>307</v>
      </c>
      <c r="I186" s="17">
        <v>4</v>
      </c>
      <c r="J186" s="17" t="s">
        <v>213</v>
      </c>
    </row>
    <row r="187" spans="2:10" ht="30" x14ac:dyDescent="0.25">
      <c r="B187" s="24">
        <v>178</v>
      </c>
      <c r="C187" s="18">
        <v>158</v>
      </c>
      <c r="D187" s="17" t="s">
        <v>1130</v>
      </c>
      <c r="E187" s="53" t="s">
        <v>162</v>
      </c>
      <c r="F187" s="19" t="s">
        <v>54</v>
      </c>
      <c r="G187" s="19" t="s">
        <v>308</v>
      </c>
      <c r="H187" s="17" t="s">
        <v>131</v>
      </c>
      <c r="I187" s="17">
        <v>1</v>
      </c>
      <c r="J187" s="17" t="s">
        <v>213</v>
      </c>
    </row>
    <row r="188" spans="2:10" x14ac:dyDescent="0.25">
      <c r="B188" s="24">
        <v>179</v>
      </c>
      <c r="C188" s="18">
        <v>159</v>
      </c>
      <c r="D188" s="17" t="s">
        <v>1130</v>
      </c>
      <c r="E188" s="53" t="s">
        <v>162</v>
      </c>
      <c r="F188" s="19" t="s">
        <v>311</v>
      </c>
      <c r="G188" s="19" t="s">
        <v>309</v>
      </c>
      <c r="H188" s="17" t="s">
        <v>310</v>
      </c>
      <c r="I188" s="17">
        <v>1</v>
      </c>
      <c r="J188" s="17" t="s">
        <v>213</v>
      </c>
    </row>
    <row r="189" spans="2:10" x14ac:dyDescent="0.25">
      <c r="B189" s="24">
        <v>180</v>
      </c>
      <c r="C189" s="18">
        <v>160</v>
      </c>
      <c r="D189" s="17" t="s">
        <v>1130</v>
      </c>
      <c r="E189" s="53" t="s">
        <v>162</v>
      </c>
      <c r="F189" s="19" t="s">
        <v>54</v>
      </c>
      <c r="G189" s="19" t="s">
        <v>312</v>
      </c>
      <c r="H189" s="17" t="s">
        <v>293</v>
      </c>
      <c r="I189" s="17">
        <v>1</v>
      </c>
      <c r="J189" s="17" t="s">
        <v>213</v>
      </c>
    </row>
    <row r="190" spans="2:10" ht="30" x14ac:dyDescent="0.25">
      <c r="B190" s="24">
        <v>181</v>
      </c>
      <c r="C190" s="18">
        <v>161</v>
      </c>
      <c r="D190" s="17" t="s">
        <v>1130</v>
      </c>
      <c r="E190" s="53" t="s">
        <v>162</v>
      </c>
      <c r="F190" s="19" t="s">
        <v>54</v>
      </c>
      <c r="G190" s="19" t="s">
        <v>313</v>
      </c>
      <c r="H190" s="17" t="s">
        <v>120</v>
      </c>
      <c r="I190" s="17">
        <v>1</v>
      </c>
      <c r="J190" s="17" t="s">
        <v>51</v>
      </c>
    </row>
    <row r="191" spans="2:10" x14ac:dyDescent="0.25">
      <c r="B191" s="24">
        <v>182</v>
      </c>
      <c r="C191" s="18">
        <v>162</v>
      </c>
      <c r="D191" s="17" t="s">
        <v>1130</v>
      </c>
      <c r="E191" s="53" t="s">
        <v>162</v>
      </c>
      <c r="F191" s="19" t="s">
        <v>54</v>
      </c>
      <c r="G191" s="19" t="s">
        <v>314</v>
      </c>
      <c r="H191" s="17" t="s">
        <v>120</v>
      </c>
      <c r="I191" s="17">
        <v>1</v>
      </c>
      <c r="J191" s="17" t="s">
        <v>51</v>
      </c>
    </row>
    <row r="192" spans="2:10" x14ac:dyDescent="0.25">
      <c r="B192" s="24">
        <v>183</v>
      </c>
      <c r="C192" s="18">
        <v>163</v>
      </c>
      <c r="D192" s="17" t="s">
        <v>1130</v>
      </c>
      <c r="E192" s="53" t="s">
        <v>162</v>
      </c>
      <c r="F192" s="19" t="s">
        <v>54</v>
      </c>
      <c r="G192" s="19" t="s">
        <v>315</v>
      </c>
      <c r="H192" s="17" t="s">
        <v>264</v>
      </c>
      <c r="I192" s="17">
        <v>2</v>
      </c>
      <c r="J192" s="17" t="s">
        <v>51</v>
      </c>
    </row>
    <row r="193" spans="2:10" x14ac:dyDescent="0.25">
      <c r="B193" s="24">
        <v>184</v>
      </c>
      <c r="C193" s="18">
        <v>164</v>
      </c>
      <c r="D193" s="17" t="s">
        <v>1130</v>
      </c>
      <c r="E193" s="53" t="s">
        <v>162</v>
      </c>
      <c r="F193" s="19" t="s">
        <v>54</v>
      </c>
      <c r="G193" s="19" t="s">
        <v>316</v>
      </c>
      <c r="H193" s="17" t="s">
        <v>293</v>
      </c>
      <c r="I193" s="17">
        <v>1</v>
      </c>
      <c r="J193" s="17" t="s">
        <v>51</v>
      </c>
    </row>
    <row r="194" spans="2:10" x14ac:dyDescent="0.25">
      <c r="B194" s="24">
        <v>185</v>
      </c>
      <c r="C194" s="18">
        <v>165</v>
      </c>
      <c r="D194" s="17" t="s">
        <v>1130</v>
      </c>
      <c r="E194" s="53" t="s">
        <v>162</v>
      </c>
      <c r="F194" s="19" t="s">
        <v>59</v>
      </c>
      <c r="G194" s="19" t="s">
        <v>317</v>
      </c>
      <c r="H194" s="17" t="s">
        <v>318</v>
      </c>
      <c r="I194" s="17">
        <v>1</v>
      </c>
      <c r="J194" s="17" t="s">
        <v>51</v>
      </c>
    </row>
    <row r="195" spans="2:10" ht="30" x14ac:dyDescent="0.25">
      <c r="B195" s="24">
        <v>186</v>
      </c>
      <c r="C195" s="18">
        <v>166</v>
      </c>
      <c r="D195" s="17" t="s">
        <v>1130</v>
      </c>
      <c r="E195" s="53" t="s">
        <v>162</v>
      </c>
      <c r="F195" s="19" t="s">
        <v>83</v>
      </c>
      <c r="G195" s="19" t="s">
        <v>319</v>
      </c>
      <c r="H195" s="17" t="s">
        <v>145</v>
      </c>
      <c r="I195" s="17">
        <v>4</v>
      </c>
      <c r="J195" s="17" t="s">
        <v>85</v>
      </c>
    </row>
    <row r="196" spans="2:10" x14ac:dyDescent="0.25">
      <c r="B196" s="24">
        <v>187</v>
      </c>
      <c r="C196" s="18">
        <v>167</v>
      </c>
      <c r="D196" s="17" t="s">
        <v>1130</v>
      </c>
      <c r="E196" s="53" t="s">
        <v>162</v>
      </c>
      <c r="F196" s="19" t="s">
        <v>54</v>
      </c>
      <c r="G196" s="19" t="s">
        <v>320</v>
      </c>
      <c r="H196" s="17" t="s">
        <v>307</v>
      </c>
      <c r="I196" s="17">
        <v>1</v>
      </c>
      <c r="J196" s="17" t="s">
        <v>51</v>
      </c>
    </row>
    <row r="197" spans="2:10" x14ac:dyDescent="0.25">
      <c r="B197" s="24">
        <v>188</v>
      </c>
      <c r="C197" s="18">
        <v>168</v>
      </c>
      <c r="D197" s="17" t="s">
        <v>1130</v>
      </c>
      <c r="E197" s="53" t="s">
        <v>162</v>
      </c>
      <c r="F197" s="19" t="s">
        <v>54</v>
      </c>
      <c r="G197" s="19" t="s">
        <v>321</v>
      </c>
      <c r="H197" s="29" t="s">
        <v>322</v>
      </c>
      <c r="I197" s="17">
        <v>4</v>
      </c>
      <c r="J197" s="17" t="s">
        <v>51</v>
      </c>
    </row>
    <row r="198" spans="2:10" ht="30" x14ac:dyDescent="0.25">
      <c r="B198" s="24">
        <v>189</v>
      </c>
      <c r="C198" s="18">
        <v>169</v>
      </c>
      <c r="D198" s="17" t="s">
        <v>1130</v>
      </c>
      <c r="E198" s="53" t="s">
        <v>162</v>
      </c>
      <c r="F198" s="19" t="s">
        <v>54</v>
      </c>
      <c r="G198" s="19" t="s">
        <v>323</v>
      </c>
      <c r="H198" s="17" t="s">
        <v>53</v>
      </c>
      <c r="I198" s="17">
        <v>1</v>
      </c>
      <c r="J198" s="17" t="s">
        <v>51</v>
      </c>
    </row>
    <row r="199" spans="2:10" x14ac:dyDescent="0.25">
      <c r="B199" s="24">
        <v>190</v>
      </c>
      <c r="C199" s="18">
        <v>170</v>
      </c>
      <c r="D199" s="17" t="s">
        <v>1130</v>
      </c>
      <c r="E199" s="53" t="s">
        <v>162</v>
      </c>
      <c r="F199" s="19" t="s">
        <v>54</v>
      </c>
      <c r="G199" s="19" t="s">
        <v>324</v>
      </c>
      <c r="H199" s="17" t="s">
        <v>325</v>
      </c>
      <c r="I199" s="17">
        <v>1</v>
      </c>
      <c r="J199" s="17" t="s">
        <v>51</v>
      </c>
    </row>
    <row r="200" spans="2:10" x14ac:dyDescent="0.25">
      <c r="B200" s="24">
        <v>191</v>
      </c>
      <c r="C200" s="18">
        <v>171</v>
      </c>
      <c r="D200" s="17" t="s">
        <v>1130</v>
      </c>
      <c r="E200" s="53" t="s">
        <v>162</v>
      </c>
      <c r="F200" s="19" t="s">
        <v>54</v>
      </c>
      <c r="G200" s="19" t="s">
        <v>326</v>
      </c>
      <c r="H200" s="17" t="s">
        <v>120</v>
      </c>
      <c r="I200" s="17">
        <v>2</v>
      </c>
      <c r="J200" s="17" t="s">
        <v>51</v>
      </c>
    </row>
    <row r="201" spans="2:10" ht="30" x14ac:dyDescent="0.25">
      <c r="B201" s="24">
        <v>192</v>
      </c>
      <c r="C201" s="18">
        <v>172</v>
      </c>
      <c r="D201" s="17" t="s">
        <v>1130</v>
      </c>
      <c r="E201" s="53" t="s">
        <v>162</v>
      </c>
      <c r="F201" s="19" t="s">
        <v>328</v>
      </c>
      <c r="G201" s="19" t="s">
        <v>327</v>
      </c>
      <c r="H201" s="17" t="s">
        <v>272</v>
      </c>
      <c r="I201" s="17">
        <v>1</v>
      </c>
      <c r="J201" s="17" t="s">
        <v>85</v>
      </c>
    </row>
    <row r="202" spans="2:10" x14ac:dyDescent="0.25">
      <c r="B202" s="24">
        <v>193</v>
      </c>
      <c r="C202" s="18">
        <v>173</v>
      </c>
      <c r="D202" s="17" t="s">
        <v>1130</v>
      </c>
      <c r="E202" s="53" t="s">
        <v>162</v>
      </c>
      <c r="F202" s="19" t="s">
        <v>172</v>
      </c>
      <c r="G202" s="19" t="s">
        <v>329</v>
      </c>
      <c r="H202" s="17" t="s">
        <v>177</v>
      </c>
      <c r="I202" s="17">
        <v>1</v>
      </c>
      <c r="J202" s="17" t="s">
        <v>66</v>
      </c>
    </row>
    <row r="203" spans="2:10" x14ac:dyDescent="0.25">
      <c r="B203" s="24">
        <v>194</v>
      </c>
      <c r="C203" s="18">
        <v>174</v>
      </c>
      <c r="D203" s="17" t="s">
        <v>1130</v>
      </c>
      <c r="E203" s="53" t="s">
        <v>162</v>
      </c>
      <c r="F203" s="19" t="s">
        <v>83</v>
      </c>
      <c r="G203" s="19" t="s">
        <v>330</v>
      </c>
      <c r="H203" s="17" t="s">
        <v>82</v>
      </c>
      <c r="I203" s="17">
        <v>4</v>
      </c>
      <c r="J203" s="17" t="s">
        <v>85</v>
      </c>
    </row>
    <row r="204" spans="2:10" x14ac:dyDescent="0.25">
      <c r="B204" s="24">
        <v>195</v>
      </c>
      <c r="C204" s="18">
        <v>175</v>
      </c>
      <c r="D204" s="17" t="s">
        <v>1130</v>
      </c>
      <c r="E204" s="53" t="s">
        <v>162</v>
      </c>
      <c r="F204" s="19" t="s">
        <v>108</v>
      </c>
      <c r="G204" s="19" t="s">
        <v>331</v>
      </c>
      <c r="H204" s="17" t="s">
        <v>332</v>
      </c>
      <c r="I204" s="17">
        <v>1</v>
      </c>
      <c r="J204" s="17" t="s">
        <v>85</v>
      </c>
    </row>
    <row r="205" spans="2:10" ht="30" x14ac:dyDescent="0.25">
      <c r="B205" s="24">
        <v>196</v>
      </c>
      <c r="C205" s="18">
        <v>176</v>
      </c>
      <c r="D205" s="17" t="s">
        <v>1130</v>
      </c>
      <c r="E205" s="53" t="s">
        <v>162</v>
      </c>
      <c r="F205" s="19" t="s">
        <v>54</v>
      </c>
      <c r="G205" s="19" t="s">
        <v>333</v>
      </c>
      <c r="H205" s="17" t="s">
        <v>307</v>
      </c>
      <c r="I205" s="17">
        <v>1</v>
      </c>
      <c r="J205" s="17" t="s">
        <v>51</v>
      </c>
    </row>
    <row r="206" spans="2:10" ht="30" x14ac:dyDescent="0.25">
      <c r="B206" s="24">
        <v>197</v>
      </c>
      <c r="C206" s="18">
        <v>177</v>
      </c>
      <c r="D206" s="17" t="s">
        <v>1130</v>
      </c>
      <c r="E206" s="53" t="s">
        <v>162</v>
      </c>
      <c r="F206" s="19" t="s">
        <v>172</v>
      </c>
      <c r="G206" s="19" t="s">
        <v>334</v>
      </c>
      <c r="H206" s="17" t="s">
        <v>182</v>
      </c>
      <c r="I206" s="17">
        <v>1</v>
      </c>
      <c r="J206" s="17" t="s">
        <v>51</v>
      </c>
    </row>
    <row r="207" spans="2:10" x14ac:dyDescent="0.25">
      <c r="B207" s="24">
        <v>198</v>
      </c>
      <c r="C207" s="18">
        <v>178</v>
      </c>
      <c r="D207" s="17" t="s">
        <v>1130</v>
      </c>
      <c r="E207" s="53" t="s">
        <v>162</v>
      </c>
      <c r="F207" s="19" t="s">
        <v>172</v>
      </c>
      <c r="G207" s="19" t="s">
        <v>335</v>
      </c>
      <c r="H207" s="17" t="s">
        <v>177</v>
      </c>
      <c r="I207" s="17">
        <v>1</v>
      </c>
      <c r="J207" s="17" t="s">
        <v>66</v>
      </c>
    </row>
    <row r="208" spans="2:10" x14ac:dyDescent="0.25">
      <c r="B208" s="24">
        <v>199</v>
      </c>
      <c r="C208" s="18">
        <v>179</v>
      </c>
      <c r="D208" s="17" t="s">
        <v>1130</v>
      </c>
      <c r="E208" s="53" t="s">
        <v>162</v>
      </c>
      <c r="F208" s="19" t="s">
        <v>338</v>
      </c>
      <c r="G208" s="19" t="s">
        <v>336</v>
      </c>
      <c r="H208" s="17" t="s">
        <v>337</v>
      </c>
      <c r="I208" s="17">
        <v>1</v>
      </c>
      <c r="J208" s="17" t="s">
        <v>339</v>
      </c>
    </row>
    <row r="209" spans="2:10" ht="30" x14ac:dyDescent="0.25">
      <c r="B209" s="24">
        <v>200</v>
      </c>
      <c r="C209" s="18">
        <v>180</v>
      </c>
      <c r="D209" s="17" t="s">
        <v>1130</v>
      </c>
      <c r="E209" s="53" t="s">
        <v>162</v>
      </c>
      <c r="F209" s="19" t="s">
        <v>342</v>
      </c>
      <c r="G209" s="19" t="s">
        <v>340</v>
      </c>
      <c r="H209" s="17" t="s">
        <v>341</v>
      </c>
      <c r="I209" s="17">
        <v>1</v>
      </c>
      <c r="J209" s="17" t="s">
        <v>51</v>
      </c>
    </row>
    <row r="210" spans="2:10" ht="30" x14ac:dyDescent="0.25">
      <c r="B210" s="24">
        <v>201</v>
      </c>
      <c r="C210" s="18">
        <v>181</v>
      </c>
      <c r="D210" s="17" t="s">
        <v>1130</v>
      </c>
      <c r="E210" s="53" t="s">
        <v>162</v>
      </c>
      <c r="F210" s="19" t="s">
        <v>345</v>
      </c>
      <c r="G210" s="19" t="s">
        <v>343</v>
      </c>
      <c r="H210" s="17" t="s">
        <v>344</v>
      </c>
      <c r="I210" s="17">
        <v>1</v>
      </c>
      <c r="J210" s="17" t="s">
        <v>213</v>
      </c>
    </row>
    <row r="211" spans="2:10" x14ac:dyDescent="0.25">
      <c r="B211" s="24">
        <v>202</v>
      </c>
      <c r="C211" s="18">
        <v>182</v>
      </c>
      <c r="D211" s="17" t="s">
        <v>1130</v>
      </c>
      <c r="E211" s="53" t="s">
        <v>162</v>
      </c>
      <c r="F211" s="19" t="s">
        <v>137</v>
      </c>
      <c r="G211" s="19" t="s">
        <v>346</v>
      </c>
      <c r="H211" s="17" t="s">
        <v>82</v>
      </c>
      <c r="I211" s="17">
        <v>1</v>
      </c>
      <c r="J211" s="17" t="s">
        <v>85</v>
      </c>
    </row>
    <row r="212" spans="2:10" x14ac:dyDescent="0.25">
      <c r="B212" s="24">
        <v>203</v>
      </c>
      <c r="C212" s="18">
        <v>183</v>
      </c>
      <c r="D212" s="17" t="s">
        <v>1130</v>
      </c>
      <c r="E212" s="53" t="s">
        <v>162</v>
      </c>
      <c r="F212" s="19" t="s">
        <v>54</v>
      </c>
      <c r="G212" s="19" t="s">
        <v>347</v>
      </c>
      <c r="H212" s="17" t="s">
        <v>53</v>
      </c>
      <c r="I212" s="17">
        <v>1</v>
      </c>
      <c r="J212" s="17" t="s">
        <v>51</v>
      </c>
    </row>
    <row r="213" spans="2:10" ht="30" x14ac:dyDescent="0.25">
      <c r="B213" s="24">
        <v>204</v>
      </c>
      <c r="C213" s="18">
        <v>184</v>
      </c>
      <c r="D213" s="17" t="s">
        <v>1130</v>
      </c>
      <c r="E213" s="53" t="s">
        <v>162</v>
      </c>
      <c r="F213" s="19" t="s">
        <v>83</v>
      </c>
      <c r="G213" s="19" t="s">
        <v>348</v>
      </c>
      <c r="H213" s="17" t="s">
        <v>145</v>
      </c>
      <c r="I213" s="17">
        <v>4</v>
      </c>
      <c r="J213" s="17" t="s">
        <v>85</v>
      </c>
    </row>
    <row r="214" spans="2:10" x14ac:dyDescent="0.25">
      <c r="B214" s="24">
        <v>205</v>
      </c>
      <c r="C214" s="18">
        <v>185</v>
      </c>
      <c r="D214" s="17" t="s">
        <v>1130</v>
      </c>
      <c r="E214" s="53" t="s">
        <v>162</v>
      </c>
      <c r="F214" s="19" t="s">
        <v>201</v>
      </c>
      <c r="G214" s="19" t="s">
        <v>349</v>
      </c>
      <c r="H214" s="17" t="s">
        <v>350</v>
      </c>
      <c r="I214" s="17">
        <v>1</v>
      </c>
      <c r="J214" s="17" t="s">
        <v>51</v>
      </c>
    </row>
    <row r="215" spans="2:10" x14ac:dyDescent="0.25">
      <c r="B215" s="24">
        <v>206</v>
      </c>
      <c r="C215" s="18">
        <v>186</v>
      </c>
      <c r="D215" s="17" t="s">
        <v>1130</v>
      </c>
      <c r="E215" s="53" t="s">
        <v>162</v>
      </c>
      <c r="F215" s="19" t="s">
        <v>54</v>
      </c>
      <c r="G215" s="19" t="s">
        <v>351</v>
      </c>
      <c r="H215" s="17" t="s">
        <v>350</v>
      </c>
      <c r="I215" s="17">
        <v>1</v>
      </c>
      <c r="J215" s="17" t="s">
        <v>51</v>
      </c>
    </row>
    <row r="216" spans="2:10" x14ac:dyDescent="0.25">
      <c r="B216" s="24">
        <v>207</v>
      </c>
      <c r="C216" s="18">
        <v>187</v>
      </c>
      <c r="D216" s="17" t="s">
        <v>1130</v>
      </c>
      <c r="E216" s="53" t="s">
        <v>162</v>
      </c>
      <c r="F216" s="19" t="s">
        <v>111</v>
      </c>
      <c r="G216" s="19" t="s">
        <v>352</v>
      </c>
      <c r="H216" s="17" t="s">
        <v>53</v>
      </c>
      <c r="I216" s="17">
        <v>1</v>
      </c>
      <c r="J216" s="17" t="s">
        <v>51</v>
      </c>
    </row>
    <row r="217" spans="2:10" x14ac:dyDescent="0.25">
      <c r="B217" s="24">
        <v>208</v>
      </c>
      <c r="C217" s="18">
        <v>188</v>
      </c>
      <c r="D217" s="17" t="s">
        <v>1130</v>
      </c>
      <c r="E217" s="53" t="s">
        <v>162</v>
      </c>
      <c r="F217" s="19" t="s">
        <v>54</v>
      </c>
      <c r="G217" s="19" t="s">
        <v>321</v>
      </c>
      <c r="H217" s="17" t="s">
        <v>353</v>
      </c>
      <c r="I217" s="17">
        <v>5</v>
      </c>
      <c r="J217" s="17" t="s">
        <v>51</v>
      </c>
    </row>
    <row r="218" spans="2:10" ht="30" x14ac:dyDescent="0.25">
      <c r="B218" s="24">
        <v>209</v>
      </c>
      <c r="C218" s="18">
        <v>189</v>
      </c>
      <c r="D218" s="17" t="s">
        <v>1130</v>
      </c>
      <c r="E218" s="53" t="s">
        <v>162</v>
      </c>
      <c r="F218" s="19" t="s">
        <v>356</v>
      </c>
      <c r="G218" s="19" t="s">
        <v>354</v>
      </c>
      <c r="H218" s="17" t="s">
        <v>355</v>
      </c>
      <c r="I218" s="17">
        <v>1</v>
      </c>
      <c r="J218" s="17" t="s">
        <v>85</v>
      </c>
    </row>
    <row r="219" spans="2:10" ht="30" x14ac:dyDescent="0.25">
      <c r="B219" s="24">
        <v>210</v>
      </c>
      <c r="C219" s="18">
        <v>190</v>
      </c>
      <c r="D219" s="17" t="s">
        <v>1130</v>
      </c>
      <c r="E219" s="53" t="s">
        <v>162</v>
      </c>
      <c r="F219" s="19" t="s">
        <v>356</v>
      </c>
      <c r="G219" s="19" t="s">
        <v>357</v>
      </c>
      <c r="H219" s="17" t="s">
        <v>355</v>
      </c>
      <c r="I219" s="17">
        <v>1</v>
      </c>
      <c r="J219" s="17" t="s">
        <v>85</v>
      </c>
    </row>
    <row r="220" spans="2:10" x14ac:dyDescent="0.25">
      <c r="B220" s="24">
        <v>211</v>
      </c>
      <c r="C220" s="18">
        <v>191</v>
      </c>
      <c r="D220" s="17" t="s">
        <v>1130</v>
      </c>
      <c r="E220" s="53" t="s">
        <v>162</v>
      </c>
      <c r="F220" s="19" t="s">
        <v>54</v>
      </c>
      <c r="G220" s="19" t="s">
        <v>358</v>
      </c>
      <c r="H220" s="17" t="s">
        <v>359</v>
      </c>
      <c r="I220" s="17">
        <v>2</v>
      </c>
      <c r="J220" s="17" t="s">
        <v>51</v>
      </c>
    </row>
    <row r="221" spans="2:10" x14ac:dyDescent="0.25">
      <c r="B221" s="24">
        <v>212</v>
      </c>
      <c r="C221" s="18">
        <v>192</v>
      </c>
      <c r="D221" s="17" t="s">
        <v>1130</v>
      </c>
      <c r="E221" s="53" t="s">
        <v>162</v>
      </c>
      <c r="F221" s="19" t="s">
        <v>137</v>
      </c>
      <c r="G221" s="19" t="s">
        <v>360</v>
      </c>
      <c r="H221" s="17" t="s">
        <v>82</v>
      </c>
      <c r="I221" s="17">
        <v>3</v>
      </c>
      <c r="J221" s="17" t="s">
        <v>85</v>
      </c>
    </row>
    <row r="222" spans="2:10" x14ac:dyDescent="0.25">
      <c r="B222" s="24">
        <v>213</v>
      </c>
      <c r="C222" s="18">
        <v>193</v>
      </c>
      <c r="D222" s="17" t="s">
        <v>1130</v>
      </c>
      <c r="E222" s="53" t="s">
        <v>162</v>
      </c>
      <c r="F222" s="19" t="s">
        <v>54</v>
      </c>
      <c r="G222" s="19" t="s">
        <v>361</v>
      </c>
      <c r="H222" s="17" t="s">
        <v>359</v>
      </c>
      <c r="I222" s="17">
        <v>3</v>
      </c>
      <c r="J222" s="17" t="s">
        <v>51</v>
      </c>
    </row>
    <row r="223" spans="2:10" x14ac:dyDescent="0.25">
      <c r="B223" s="24">
        <v>214</v>
      </c>
      <c r="C223" s="18">
        <v>194</v>
      </c>
      <c r="D223" s="17" t="s">
        <v>1130</v>
      </c>
      <c r="E223" s="53" t="s">
        <v>162</v>
      </c>
      <c r="F223" s="19" t="s">
        <v>54</v>
      </c>
      <c r="G223" s="19" t="s">
        <v>362</v>
      </c>
      <c r="H223" s="17" t="s">
        <v>58</v>
      </c>
      <c r="I223" s="17">
        <v>1</v>
      </c>
      <c r="J223" s="17" t="s">
        <v>51</v>
      </c>
    </row>
    <row r="224" spans="2:10" x14ac:dyDescent="0.25">
      <c r="B224" s="24">
        <v>215</v>
      </c>
      <c r="C224" s="18">
        <v>195</v>
      </c>
      <c r="D224" s="17" t="s">
        <v>1130</v>
      </c>
      <c r="E224" s="53" t="s">
        <v>162</v>
      </c>
      <c r="F224" s="19" t="s">
        <v>54</v>
      </c>
      <c r="G224" s="19" t="s">
        <v>363</v>
      </c>
      <c r="H224" s="17" t="s">
        <v>364</v>
      </c>
      <c r="I224" s="17">
        <v>2</v>
      </c>
      <c r="J224" s="17" t="s">
        <v>51</v>
      </c>
    </row>
    <row r="225" spans="2:10" x14ac:dyDescent="0.25">
      <c r="B225" s="24">
        <v>216</v>
      </c>
      <c r="C225" s="18">
        <v>196</v>
      </c>
      <c r="D225" s="17" t="s">
        <v>1130</v>
      </c>
      <c r="E225" s="53" t="s">
        <v>162</v>
      </c>
      <c r="F225" s="19" t="s">
        <v>54</v>
      </c>
      <c r="G225" s="19" t="s">
        <v>365</v>
      </c>
      <c r="H225" s="17" t="s">
        <v>58</v>
      </c>
      <c r="I225" s="17">
        <v>1</v>
      </c>
      <c r="J225" s="17" t="s">
        <v>51</v>
      </c>
    </row>
    <row r="226" spans="2:10" x14ac:dyDescent="0.25">
      <c r="B226" s="24">
        <v>217</v>
      </c>
      <c r="C226" s="18">
        <v>197</v>
      </c>
      <c r="D226" s="17" t="s">
        <v>1130</v>
      </c>
      <c r="E226" s="53" t="s">
        <v>162</v>
      </c>
      <c r="F226" s="19" t="s">
        <v>368</v>
      </c>
      <c r="G226" s="43" t="s">
        <v>1141</v>
      </c>
      <c r="H226" s="17" t="s">
        <v>367</v>
      </c>
      <c r="I226" s="17">
        <v>1</v>
      </c>
      <c r="J226" s="17" t="s">
        <v>51</v>
      </c>
    </row>
    <row r="227" spans="2:10" ht="30" x14ac:dyDescent="0.25">
      <c r="B227" s="24">
        <v>218</v>
      </c>
      <c r="C227" s="18">
        <v>198</v>
      </c>
      <c r="D227" s="17" t="s">
        <v>1130</v>
      </c>
      <c r="E227" s="53" t="s">
        <v>162</v>
      </c>
      <c r="F227" s="19" t="s">
        <v>54</v>
      </c>
      <c r="G227" s="19" t="s">
        <v>369</v>
      </c>
      <c r="H227" s="17" t="s">
        <v>370</v>
      </c>
      <c r="I227" s="17">
        <v>1</v>
      </c>
      <c r="J227" s="17" t="s">
        <v>51</v>
      </c>
    </row>
    <row r="228" spans="2:10" ht="30" x14ac:dyDescent="0.25">
      <c r="B228" s="24">
        <v>219</v>
      </c>
      <c r="C228" s="18">
        <v>199</v>
      </c>
      <c r="D228" s="17" t="s">
        <v>1130</v>
      </c>
      <c r="E228" s="53" t="s">
        <v>162</v>
      </c>
      <c r="F228" s="19" t="s">
        <v>54</v>
      </c>
      <c r="G228" s="19" t="s">
        <v>371</v>
      </c>
      <c r="H228" s="17" t="s">
        <v>359</v>
      </c>
      <c r="I228" s="17">
        <v>1</v>
      </c>
      <c r="J228" s="17" t="s">
        <v>51</v>
      </c>
    </row>
    <row r="229" spans="2:10" ht="30" x14ac:dyDescent="0.25">
      <c r="B229" s="24">
        <v>220</v>
      </c>
      <c r="C229" s="18">
        <v>200</v>
      </c>
      <c r="D229" s="17" t="s">
        <v>1130</v>
      </c>
      <c r="E229" s="53" t="s">
        <v>162</v>
      </c>
      <c r="F229" s="19" t="s">
        <v>373</v>
      </c>
      <c r="G229" s="32" t="s">
        <v>372</v>
      </c>
      <c r="H229" s="17" t="s">
        <v>58</v>
      </c>
      <c r="I229" s="17">
        <v>2</v>
      </c>
      <c r="J229" s="17" t="s">
        <v>51</v>
      </c>
    </row>
    <row r="230" spans="2:10" ht="30" x14ac:dyDescent="0.25">
      <c r="B230" s="24">
        <v>221</v>
      </c>
      <c r="C230" s="18">
        <v>201</v>
      </c>
      <c r="D230" s="17" t="s">
        <v>1130</v>
      </c>
      <c r="E230" s="53" t="s">
        <v>162</v>
      </c>
      <c r="F230" s="19" t="s">
        <v>54</v>
      </c>
      <c r="G230" s="19" t="s">
        <v>374</v>
      </c>
      <c r="H230" s="17" t="s">
        <v>53</v>
      </c>
      <c r="I230" s="17">
        <v>1</v>
      </c>
      <c r="J230" s="17" t="s">
        <v>51</v>
      </c>
    </row>
    <row r="231" spans="2:10" ht="30" x14ac:dyDescent="0.25">
      <c r="B231" s="24">
        <v>222</v>
      </c>
      <c r="C231" s="18">
        <v>202</v>
      </c>
      <c r="D231" s="17" t="s">
        <v>1130</v>
      </c>
      <c r="E231" s="53" t="s">
        <v>162</v>
      </c>
      <c r="F231" s="19" t="s">
        <v>54</v>
      </c>
      <c r="G231" s="19" t="s">
        <v>375</v>
      </c>
      <c r="H231" s="17" t="s">
        <v>53</v>
      </c>
      <c r="I231" s="17">
        <v>1</v>
      </c>
      <c r="J231" s="17" t="s">
        <v>51</v>
      </c>
    </row>
    <row r="232" spans="2:10" x14ac:dyDescent="0.25">
      <c r="B232" s="24">
        <v>223</v>
      </c>
      <c r="C232" s="18">
        <v>203</v>
      </c>
      <c r="D232" s="17" t="s">
        <v>1130</v>
      </c>
      <c r="E232" s="53" t="s">
        <v>162</v>
      </c>
      <c r="F232" s="19" t="s">
        <v>54</v>
      </c>
      <c r="G232" s="19" t="s">
        <v>52</v>
      </c>
      <c r="H232" s="17" t="s">
        <v>53</v>
      </c>
      <c r="I232" s="17">
        <v>1</v>
      </c>
      <c r="J232" s="17" t="s">
        <v>51</v>
      </c>
    </row>
    <row r="233" spans="2:10" x14ac:dyDescent="0.25">
      <c r="B233" s="24">
        <v>224</v>
      </c>
      <c r="C233" s="18">
        <v>204</v>
      </c>
      <c r="D233" s="17" t="s">
        <v>1130</v>
      </c>
      <c r="E233" s="53" t="s">
        <v>162</v>
      </c>
      <c r="F233" s="19" t="s">
        <v>54</v>
      </c>
      <c r="G233" s="19" t="s">
        <v>376</v>
      </c>
      <c r="H233" s="17" t="s">
        <v>53</v>
      </c>
      <c r="I233" s="17">
        <v>1</v>
      </c>
      <c r="J233" s="17" t="s">
        <v>51</v>
      </c>
    </row>
    <row r="234" spans="2:10" x14ac:dyDescent="0.25">
      <c r="B234" s="24">
        <v>225</v>
      </c>
      <c r="C234" s="18">
        <v>205</v>
      </c>
      <c r="D234" s="17" t="s">
        <v>1130</v>
      </c>
      <c r="E234" s="53" t="s">
        <v>162</v>
      </c>
      <c r="F234" s="19" t="s">
        <v>83</v>
      </c>
      <c r="G234" s="19" t="s">
        <v>377</v>
      </c>
      <c r="H234" s="17" t="s">
        <v>145</v>
      </c>
      <c r="I234" s="17">
        <v>2</v>
      </c>
      <c r="J234" s="17" t="s">
        <v>85</v>
      </c>
    </row>
    <row r="235" spans="2:10" x14ac:dyDescent="0.25">
      <c r="B235" s="24">
        <v>226</v>
      </c>
      <c r="C235" s="18">
        <v>206</v>
      </c>
      <c r="D235" s="17" t="s">
        <v>1130</v>
      </c>
      <c r="E235" s="53" t="s">
        <v>162</v>
      </c>
      <c r="F235" s="19" t="s">
        <v>54</v>
      </c>
      <c r="G235" s="19" t="s">
        <v>378</v>
      </c>
      <c r="H235" s="17" t="s">
        <v>53</v>
      </c>
      <c r="I235" s="17">
        <v>1</v>
      </c>
      <c r="J235" s="17" t="s">
        <v>51</v>
      </c>
    </row>
    <row r="236" spans="2:10" x14ac:dyDescent="0.25">
      <c r="B236" s="24">
        <v>227</v>
      </c>
      <c r="C236" s="18">
        <v>207</v>
      </c>
      <c r="D236" s="17" t="s">
        <v>1130</v>
      </c>
      <c r="E236" s="53" t="s">
        <v>162</v>
      </c>
      <c r="F236" s="19" t="s">
        <v>54</v>
      </c>
      <c r="G236" s="19" t="s">
        <v>379</v>
      </c>
      <c r="H236" s="17" t="s">
        <v>53</v>
      </c>
      <c r="I236" s="17">
        <v>1</v>
      </c>
      <c r="J236" s="17" t="s">
        <v>51</v>
      </c>
    </row>
    <row r="237" spans="2:10" x14ac:dyDescent="0.25">
      <c r="B237" s="24">
        <v>228</v>
      </c>
      <c r="C237" s="18">
        <v>208</v>
      </c>
      <c r="D237" s="17" t="s">
        <v>1130</v>
      </c>
      <c r="E237" s="53" t="s">
        <v>162</v>
      </c>
      <c r="F237" s="19" t="s">
        <v>54</v>
      </c>
      <c r="G237" s="19" t="s">
        <v>166</v>
      </c>
      <c r="H237" s="17" t="s">
        <v>53</v>
      </c>
      <c r="I237" s="17">
        <v>1</v>
      </c>
      <c r="J237" s="17" t="s">
        <v>51</v>
      </c>
    </row>
    <row r="238" spans="2:10" x14ac:dyDescent="0.25">
      <c r="B238" s="24">
        <v>229</v>
      </c>
      <c r="C238" s="18">
        <v>209</v>
      </c>
      <c r="D238" s="17" t="s">
        <v>1130</v>
      </c>
      <c r="E238" s="53" t="s">
        <v>162</v>
      </c>
      <c r="F238" s="19" t="s">
        <v>381</v>
      </c>
      <c r="G238" s="19" t="s">
        <v>380</v>
      </c>
      <c r="H238" s="17" t="s">
        <v>58</v>
      </c>
      <c r="I238" s="17">
        <v>2</v>
      </c>
      <c r="J238" s="17" t="s">
        <v>51</v>
      </c>
    </row>
    <row r="239" spans="2:10" x14ac:dyDescent="0.25">
      <c r="B239" s="24">
        <v>230</v>
      </c>
      <c r="C239" s="18">
        <v>210</v>
      </c>
      <c r="D239" s="17" t="s">
        <v>1130</v>
      </c>
      <c r="E239" s="53" t="s">
        <v>162</v>
      </c>
      <c r="F239" s="19" t="s">
        <v>384</v>
      </c>
      <c r="G239" s="19" t="s">
        <v>382</v>
      </c>
      <c r="H239" s="17" t="s">
        <v>383</v>
      </c>
      <c r="I239" s="17">
        <v>1</v>
      </c>
      <c r="J239" s="17" t="s">
        <v>51</v>
      </c>
    </row>
    <row r="240" spans="2:10" x14ac:dyDescent="0.25">
      <c r="B240" s="24">
        <v>231</v>
      </c>
      <c r="C240" s="18">
        <v>211</v>
      </c>
      <c r="D240" s="17" t="s">
        <v>1130</v>
      </c>
      <c r="E240" s="53" t="s">
        <v>162</v>
      </c>
      <c r="F240" s="19" t="s">
        <v>80</v>
      </c>
      <c r="G240" s="19" t="s">
        <v>385</v>
      </c>
      <c r="H240" s="17" t="s">
        <v>131</v>
      </c>
      <c r="I240" s="17">
        <v>2</v>
      </c>
      <c r="J240" s="17" t="s">
        <v>51</v>
      </c>
    </row>
    <row r="241" spans="2:10" x14ac:dyDescent="0.25">
      <c r="B241" s="24">
        <v>232</v>
      </c>
      <c r="C241" s="18">
        <v>212</v>
      </c>
      <c r="D241" s="17" t="s">
        <v>1130</v>
      </c>
      <c r="E241" s="53" t="s">
        <v>162</v>
      </c>
      <c r="F241" s="19" t="s">
        <v>387</v>
      </c>
      <c r="G241" s="19" t="s">
        <v>386</v>
      </c>
      <c r="H241" s="17" t="s">
        <v>293</v>
      </c>
      <c r="I241" s="17">
        <v>1</v>
      </c>
      <c r="J241" s="17" t="s">
        <v>51</v>
      </c>
    </row>
    <row r="242" spans="2:10" x14ac:dyDescent="0.25">
      <c r="B242" s="24">
        <v>233</v>
      </c>
      <c r="C242" s="18">
        <v>213</v>
      </c>
      <c r="D242" s="17" t="s">
        <v>1130</v>
      </c>
      <c r="E242" s="53" t="s">
        <v>162</v>
      </c>
      <c r="F242" s="19" t="s">
        <v>387</v>
      </c>
      <c r="G242" s="19" t="s">
        <v>388</v>
      </c>
      <c r="H242" s="17" t="s">
        <v>293</v>
      </c>
      <c r="I242" s="17">
        <v>1</v>
      </c>
      <c r="J242" s="17" t="s">
        <v>51</v>
      </c>
    </row>
    <row r="243" spans="2:10" x14ac:dyDescent="0.25">
      <c r="B243" s="24">
        <v>234</v>
      </c>
      <c r="C243" s="18">
        <v>214</v>
      </c>
      <c r="D243" s="17" t="s">
        <v>1130</v>
      </c>
      <c r="E243" s="53" t="s">
        <v>162</v>
      </c>
      <c r="F243" s="19" t="s">
        <v>387</v>
      </c>
      <c r="G243" s="19" t="s">
        <v>389</v>
      </c>
      <c r="H243" s="17" t="s">
        <v>131</v>
      </c>
      <c r="I243" s="17">
        <v>2</v>
      </c>
      <c r="J243" s="17" t="s">
        <v>51</v>
      </c>
    </row>
    <row r="244" spans="2:10" x14ac:dyDescent="0.25">
      <c r="B244" s="24">
        <v>235</v>
      </c>
      <c r="C244" s="18">
        <v>215</v>
      </c>
      <c r="D244" s="17" t="s">
        <v>1130</v>
      </c>
      <c r="E244" s="53" t="s">
        <v>162</v>
      </c>
      <c r="F244" s="19" t="s">
        <v>387</v>
      </c>
      <c r="G244" s="19" t="s">
        <v>390</v>
      </c>
      <c r="H244" s="17" t="s">
        <v>383</v>
      </c>
      <c r="I244" s="17">
        <v>1</v>
      </c>
      <c r="J244" s="17" t="s">
        <v>51</v>
      </c>
    </row>
    <row r="245" spans="2:10" x14ac:dyDescent="0.25">
      <c r="B245" s="24">
        <v>236</v>
      </c>
      <c r="C245" s="18">
        <v>216</v>
      </c>
      <c r="D245" s="17" t="s">
        <v>1130</v>
      </c>
      <c r="E245" s="53" t="s">
        <v>162</v>
      </c>
      <c r="F245" s="19" t="s">
        <v>393</v>
      </c>
      <c r="G245" s="19" t="s">
        <v>391</v>
      </c>
      <c r="H245" s="17" t="s">
        <v>392</v>
      </c>
      <c r="I245" s="17">
        <v>1</v>
      </c>
      <c r="J245" s="17" t="s">
        <v>51</v>
      </c>
    </row>
    <row r="246" spans="2:10" ht="30" x14ac:dyDescent="0.25">
      <c r="B246" s="24">
        <v>237</v>
      </c>
      <c r="C246" s="18">
        <v>217</v>
      </c>
      <c r="D246" s="17" t="s">
        <v>1130</v>
      </c>
      <c r="E246" s="53" t="s">
        <v>162</v>
      </c>
      <c r="F246" s="19" t="s">
        <v>54</v>
      </c>
      <c r="G246" s="19" t="s">
        <v>394</v>
      </c>
      <c r="H246" s="17" t="s">
        <v>275</v>
      </c>
      <c r="I246" s="17">
        <v>1</v>
      </c>
      <c r="J246" s="17" t="s">
        <v>66</v>
      </c>
    </row>
    <row r="247" spans="2:10" x14ac:dyDescent="0.25">
      <c r="B247" s="24">
        <v>238</v>
      </c>
      <c r="C247" s="18">
        <v>218</v>
      </c>
      <c r="D247" s="17" t="s">
        <v>1130</v>
      </c>
      <c r="E247" s="53" t="s">
        <v>162</v>
      </c>
      <c r="F247" s="19" t="s">
        <v>54</v>
      </c>
      <c r="G247" s="19" t="s">
        <v>395</v>
      </c>
      <c r="H247" s="17" t="s">
        <v>53</v>
      </c>
      <c r="I247" s="17">
        <v>2</v>
      </c>
      <c r="J247" s="17" t="s">
        <v>213</v>
      </c>
    </row>
    <row r="248" spans="2:10" x14ac:dyDescent="0.25">
      <c r="B248" s="24">
        <v>239</v>
      </c>
      <c r="C248" s="18">
        <v>219</v>
      </c>
      <c r="D248" s="17" t="s">
        <v>1130</v>
      </c>
      <c r="E248" s="53" t="s">
        <v>162</v>
      </c>
      <c r="F248" s="19" t="s">
        <v>54</v>
      </c>
      <c r="G248" s="19" t="s">
        <v>396</v>
      </c>
      <c r="H248" s="17" t="s">
        <v>120</v>
      </c>
      <c r="I248" s="17">
        <v>2</v>
      </c>
      <c r="J248" s="17" t="s">
        <v>51</v>
      </c>
    </row>
    <row r="249" spans="2:10" x14ac:dyDescent="0.25">
      <c r="B249" s="24">
        <v>240</v>
      </c>
      <c r="C249" s="18">
        <v>220</v>
      </c>
      <c r="D249" s="17" t="s">
        <v>1130</v>
      </c>
      <c r="E249" s="53" t="s">
        <v>162</v>
      </c>
      <c r="F249" s="19" t="s">
        <v>54</v>
      </c>
      <c r="G249" s="19" t="s">
        <v>397</v>
      </c>
      <c r="H249" s="17" t="s">
        <v>53</v>
      </c>
      <c r="I249" s="17">
        <v>2</v>
      </c>
      <c r="J249" s="17" t="s">
        <v>51</v>
      </c>
    </row>
    <row r="250" spans="2:10" ht="45" x14ac:dyDescent="0.25">
      <c r="B250" s="24">
        <v>241</v>
      </c>
      <c r="C250" s="18">
        <v>221</v>
      </c>
      <c r="D250" s="17" t="s">
        <v>1130</v>
      </c>
      <c r="E250" s="53" t="s">
        <v>162</v>
      </c>
      <c r="F250" s="19" t="s">
        <v>400</v>
      </c>
      <c r="G250" s="19" t="s">
        <v>398</v>
      </c>
      <c r="H250" s="17" t="s">
        <v>399</v>
      </c>
      <c r="I250" s="17">
        <v>1</v>
      </c>
      <c r="J250" s="17" t="s">
        <v>51</v>
      </c>
    </row>
    <row r="251" spans="2:10" x14ac:dyDescent="0.25">
      <c r="B251" s="24">
        <v>242</v>
      </c>
      <c r="C251" s="18">
        <v>222</v>
      </c>
      <c r="D251" s="17" t="s">
        <v>1130</v>
      </c>
      <c r="E251" s="53" t="s">
        <v>162</v>
      </c>
      <c r="F251" s="19" t="s">
        <v>403</v>
      </c>
      <c r="G251" s="19" t="s">
        <v>401</v>
      </c>
      <c r="H251" s="17" t="s">
        <v>402</v>
      </c>
      <c r="I251" s="17">
        <v>1</v>
      </c>
      <c r="J251" s="17" t="s">
        <v>213</v>
      </c>
    </row>
    <row r="252" spans="2:10" ht="30" x14ac:dyDescent="0.25">
      <c r="B252" s="24">
        <v>243</v>
      </c>
      <c r="C252" s="18">
        <v>223</v>
      </c>
      <c r="D252" s="17" t="s">
        <v>1130</v>
      </c>
      <c r="E252" s="53" t="s">
        <v>162</v>
      </c>
      <c r="F252" s="19" t="s">
        <v>403</v>
      </c>
      <c r="G252" s="19" t="s">
        <v>404</v>
      </c>
      <c r="H252" s="17" t="s">
        <v>405</v>
      </c>
      <c r="I252" s="17">
        <v>1</v>
      </c>
      <c r="J252" s="17" t="s">
        <v>213</v>
      </c>
    </row>
    <row r="253" spans="2:10" ht="45" x14ac:dyDescent="0.25">
      <c r="B253" s="24">
        <v>244</v>
      </c>
      <c r="C253" s="18">
        <v>224</v>
      </c>
      <c r="D253" s="17" t="s">
        <v>1130</v>
      </c>
      <c r="E253" s="53" t="s">
        <v>162</v>
      </c>
      <c r="F253" s="19" t="s">
        <v>407</v>
      </c>
      <c r="G253" s="19" t="s">
        <v>406</v>
      </c>
      <c r="H253" s="17" t="s">
        <v>53</v>
      </c>
      <c r="I253" s="17">
        <v>3</v>
      </c>
      <c r="J253" s="17" t="s">
        <v>51</v>
      </c>
    </row>
    <row r="254" spans="2:10" x14ac:dyDescent="0.25">
      <c r="B254" s="24">
        <v>245</v>
      </c>
      <c r="C254" s="18">
        <v>225</v>
      </c>
      <c r="D254" s="17" t="s">
        <v>1130</v>
      </c>
      <c r="E254" s="53" t="s">
        <v>162</v>
      </c>
      <c r="F254" s="19" t="s">
        <v>54</v>
      </c>
      <c r="G254" s="19" t="s">
        <v>408</v>
      </c>
      <c r="H254" s="17" t="s">
        <v>120</v>
      </c>
      <c r="I254" s="17">
        <v>2</v>
      </c>
      <c r="J254" s="17" t="s">
        <v>51</v>
      </c>
    </row>
    <row r="255" spans="2:10" x14ac:dyDescent="0.25">
      <c r="B255" s="24">
        <v>246</v>
      </c>
      <c r="C255" s="18">
        <v>226</v>
      </c>
      <c r="D255" s="17" t="s">
        <v>1130</v>
      </c>
      <c r="E255" s="53" t="s">
        <v>162</v>
      </c>
      <c r="F255" s="19" t="s">
        <v>54</v>
      </c>
      <c r="G255" s="19" t="s">
        <v>409</v>
      </c>
      <c r="H255" s="17" t="s">
        <v>120</v>
      </c>
      <c r="I255" s="17">
        <v>2</v>
      </c>
      <c r="J255" s="17" t="s">
        <v>51</v>
      </c>
    </row>
    <row r="256" spans="2:10" x14ac:dyDescent="0.25">
      <c r="B256" s="24">
        <v>247</v>
      </c>
      <c r="C256" s="18">
        <v>227</v>
      </c>
      <c r="D256" s="17" t="s">
        <v>1130</v>
      </c>
      <c r="E256" s="53" t="s">
        <v>162</v>
      </c>
      <c r="F256" s="19" t="s">
        <v>54</v>
      </c>
      <c r="G256" s="19" t="s">
        <v>410</v>
      </c>
      <c r="H256" s="17" t="s">
        <v>411</v>
      </c>
      <c r="I256" s="17">
        <v>2</v>
      </c>
      <c r="J256" s="17" t="s">
        <v>51</v>
      </c>
    </row>
    <row r="257" spans="2:10" x14ac:dyDescent="0.25">
      <c r="B257" s="24">
        <v>248</v>
      </c>
      <c r="C257" s="18">
        <v>228</v>
      </c>
      <c r="D257" s="17" t="s">
        <v>1130</v>
      </c>
      <c r="E257" s="53" t="s">
        <v>162</v>
      </c>
      <c r="F257" s="19" t="s">
        <v>54</v>
      </c>
      <c r="G257" s="19" t="s">
        <v>412</v>
      </c>
      <c r="H257" s="17" t="s">
        <v>120</v>
      </c>
      <c r="I257" s="17">
        <v>2</v>
      </c>
      <c r="J257" s="17" t="s">
        <v>51</v>
      </c>
    </row>
    <row r="258" spans="2:10" ht="45" x14ac:dyDescent="0.25">
      <c r="B258" s="24">
        <v>249</v>
      </c>
      <c r="C258" s="18">
        <v>229</v>
      </c>
      <c r="D258" s="17" t="s">
        <v>1130</v>
      </c>
      <c r="E258" s="53" t="s">
        <v>162</v>
      </c>
      <c r="F258" s="19" t="s">
        <v>415</v>
      </c>
      <c r="G258" s="19" t="s">
        <v>413</v>
      </c>
      <c r="H258" s="17" t="s">
        <v>414</v>
      </c>
      <c r="I258" s="17">
        <v>2</v>
      </c>
      <c r="J258" s="17" t="s">
        <v>85</v>
      </c>
    </row>
    <row r="259" spans="2:10" x14ac:dyDescent="0.25">
      <c r="B259" s="24">
        <v>250</v>
      </c>
      <c r="C259" s="18">
        <v>230</v>
      </c>
      <c r="D259" s="17" t="s">
        <v>1130</v>
      </c>
      <c r="E259" s="53" t="s">
        <v>162</v>
      </c>
      <c r="F259" s="19" t="s">
        <v>59</v>
      </c>
      <c r="G259" s="19" t="s">
        <v>416</v>
      </c>
      <c r="H259" s="17" t="s">
        <v>58</v>
      </c>
      <c r="I259" s="17">
        <v>2</v>
      </c>
      <c r="J259" s="17" t="s">
        <v>51</v>
      </c>
    </row>
    <row r="260" spans="2:10" x14ac:dyDescent="0.25">
      <c r="B260" s="24">
        <v>251</v>
      </c>
      <c r="C260" s="18">
        <v>231</v>
      </c>
      <c r="D260" s="17" t="s">
        <v>1130</v>
      </c>
      <c r="E260" s="53" t="s">
        <v>162</v>
      </c>
      <c r="F260" s="19" t="s">
        <v>418</v>
      </c>
      <c r="G260" s="19" t="s">
        <v>417</v>
      </c>
      <c r="H260" s="17" t="s">
        <v>53</v>
      </c>
      <c r="I260" s="17">
        <v>1</v>
      </c>
      <c r="J260" s="17" t="s">
        <v>51</v>
      </c>
    </row>
    <row r="261" spans="2:10" ht="30" x14ac:dyDescent="0.25">
      <c r="B261" s="24">
        <v>252</v>
      </c>
      <c r="C261" s="18">
        <v>232</v>
      </c>
      <c r="D261" s="17" t="s">
        <v>1130</v>
      </c>
      <c r="E261" s="53" t="s">
        <v>162</v>
      </c>
      <c r="F261" s="19" t="s">
        <v>59</v>
      </c>
      <c r="G261" s="32" t="s">
        <v>419</v>
      </c>
      <c r="H261" s="17" t="s">
        <v>58</v>
      </c>
      <c r="I261" s="17">
        <v>3</v>
      </c>
      <c r="J261" s="17" t="s">
        <v>51</v>
      </c>
    </row>
    <row r="262" spans="2:10" x14ac:dyDescent="0.25">
      <c r="B262" s="24">
        <v>253</v>
      </c>
      <c r="C262" s="18">
        <v>233</v>
      </c>
      <c r="D262" s="17" t="s">
        <v>1130</v>
      </c>
      <c r="E262" s="53" t="s">
        <v>162</v>
      </c>
      <c r="F262" s="33" t="s">
        <v>422</v>
      </c>
      <c r="G262" s="19" t="s">
        <v>420</v>
      </c>
      <c r="H262" s="17" t="s">
        <v>421</v>
      </c>
      <c r="I262" s="17">
        <v>2</v>
      </c>
      <c r="J262" s="17" t="s">
        <v>85</v>
      </c>
    </row>
    <row r="263" spans="2:10" x14ac:dyDescent="0.25">
      <c r="B263" s="24">
        <v>254</v>
      </c>
      <c r="C263" s="18">
        <v>234</v>
      </c>
      <c r="D263" s="17" t="s">
        <v>1130</v>
      </c>
      <c r="E263" s="53" t="s">
        <v>162</v>
      </c>
      <c r="F263" s="19" t="s">
        <v>76</v>
      </c>
      <c r="G263" s="19" t="s">
        <v>423</v>
      </c>
      <c r="H263" s="17" t="s">
        <v>120</v>
      </c>
      <c r="I263" s="17">
        <v>1</v>
      </c>
      <c r="J263" s="17" t="s">
        <v>77</v>
      </c>
    </row>
    <row r="264" spans="2:10" x14ac:dyDescent="0.25">
      <c r="B264" s="24">
        <v>255</v>
      </c>
      <c r="C264" s="18">
        <v>235</v>
      </c>
      <c r="D264" s="17" t="s">
        <v>1130</v>
      </c>
      <c r="E264" s="53" t="s">
        <v>162</v>
      </c>
      <c r="F264" s="19" t="s">
        <v>76</v>
      </c>
      <c r="G264" s="19" t="s">
        <v>424</v>
      </c>
      <c r="H264" s="17" t="s">
        <v>120</v>
      </c>
      <c r="I264" s="17">
        <v>1</v>
      </c>
      <c r="J264" s="17" t="s">
        <v>77</v>
      </c>
    </row>
    <row r="265" spans="2:10" x14ac:dyDescent="0.25">
      <c r="B265" s="24">
        <v>256</v>
      </c>
      <c r="C265" s="18">
        <v>236</v>
      </c>
      <c r="D265" s="17" t="s">
        <v>1130</v>
      </c>
      <c r="E265" s="53" t="s">
        <v>162</v>
      </c>
      <c r="F265" s="19" t="s">
        <v>76</v>
      </c>
      <c r="G265" s="19" t="s">
        <v>425</v>
      </c>
      <c r="H265" s="17" t="s">
        <v>264</v>
      </c>
      <c r="I265" s="17">
        <v>1</v>
      </c>
      <c r="J265" s="17" t="s">
        <v>77</v>
      </c>
    </row>
    <row r="266" spans="2:10" x14ac:dyDescent="0.25">
      <c r="B266" s="24">
        <v>257</v>
      </c>
      <c r="C266" s="18">
        <v>237</v>
      </c>
      <c r="D266" s="17" t="s">
        <v>1130</v>
      </c>
      <c r="E266" s="53" t="s">
        <v>162</v>
      </c>
      <c r="F266" s="19" t="s">
        <v>76</v>
      </c>
      <c r="G266" s="19" t="s">
        <v>426</v>
      </c>
      <c r="H266" s="17" t="s">
        <v>264</v>
      </c>
      <c r="I266" s="17">
        <v>1</v>
      </c>
      <c r="J266" s="17" t="s">
        <v>77</v>
      </c>
    </row>
    <row r="267" spans="2:10" x14ac:dyDescent="0.25">
      <c r="B267" s="24">
        <v>258</v>
      </c>
      <c r="C267" s="18">
        <v>238</v>
      </c>
      <c r="D267" s="17" t="s">
        <v>1130</v>
      </c>
      <c r="E267" s="53" t="s">
        <v>162</v>
      </c>
      <c r="F267" s="19" t="s">
        <v>76</v>
      </c>
      <c r="G267" s="19" t="s">
        <v>427</v>
      </c>
      <c r="H267" s="17" t="s">
        <v>264</v>
      </c>
      <c r="I267" s="17">
        <v>1</v>
      </c>
      <c r="J267" s="17" t="s">
        <v>77</v>
      </c>
    </row>
    <row r="268" spans="2:10" x14ac:dyDescent="0.25">
      <c r="B268" s="24">
        <v>259</v>
      </c>
      <c r="C268" s="18">
        <v>239</v>
      </c>
      <c r="D268" s="17" t="s">
        <v>1130</v>
      </c>
      <c r="E268" s="53" t="s">
        <v>162</v>
      </c>
      <c r="F268" s="19" t="s">
        <v>76</v>
      </c>
      <c r="G268" s="19" t="s">
        <v>428</v>
      </c>
      <c r="H268" s="17" t="s">
        <v>429</v>
      </c>
      <c r="I268" s="17">
        <v>1</v>
      </c>
      <c r="J268" s="17" t="s">
        <v>77</v>
      </c>
    </row>
    <row r="269" spans="2:10" x14ac:dyDescent="0.25">
      <c r="B269" s="24">
        <v>260</v>
      </c>
      <c r="C269" s="18">
        <v>240</v>
      </c>
      <c r="D269" s="17" t="s">
        <v>1130</v>
      </c>
      <c r="E269" s="53" t="s">
        <v>162</v>
      </c>
      <c r="F269" s="19" t="s">
        <v>76</v>
      </c>
      <c r="G269" s="19" t="s">
        <v>430</v>
      </c>
      <c r="H269" s="17" t="s">
        <v>100</v>
      </c>
      <c r="I269" s="17">
        <v>1</v>
      </c>
      <c r="J269" s="17" t="s">
        <v>77</v>
      </c>
    </row>
    <row r="270" spans="2:10" x14ac:dyDescent="0.25">
      <c r="B270" s="24">
        <v>261</v>
      </c>
      <c r="C270" s="18">
        <v>241</v>
      </c>
      <c r="D270" s="17" t="s">
        <v>1130</v>
      </c>
      <c r="E270" s="53" t="s">
        <v>162</v>
      </c>
      <c r="F270" s="19" t="s">
        <v>76</v>
      </c>
      <c r="G270" s="19" t="s">
        <v>431</v>
      </c>
      <c r="H270" s="17" t="s">
        <v>75</v>
      </c>
      <c r="I270" s="17">
        <v>1</v>
      </c>
      <c r="J270" s="17" t="s">
        <v>77</v>
      </c>
    </row>
    <row r="271" spans="2:10" x14ac:dyDescent="0.25">
      <c r="B271" s="24">
        <v>262</v>
      </c>
      <c r="C271" s="18">
        <v>242</v>
      </c>
      <c r="D271" s="17" t="s">
        <v>1130</v>
      </c>
      <c r="E271" s="53" t="s">
        <v>162</v>
      </c>
      <c r="F271" s="19" t="s">
        <v>433</v>
      </c>
      <c r="G271" s="19" t="s">
        <v>432</v>
      </c>
      <c r="H271" s="17" t="s">
        <v>75</v>
      </c>
      <c r="I271" s="17">
        <v>1</v>
      </c>
      <c r="J271" s="17" t="s">
        <v>77</v>
      </c>
    </row>
    <row r="272" spans="2:10" x14ac:dyDescent="0.25">
      <c r="B272" s="24">
        <v>263</v>
      </c>
      <c r="C272" s="18">
        <v>243</v>
      </c>
      <c r="D272" s="17" t="s">
        <v>1130</v>
      </c>
      <c r="E272" s="53" t="s">
        <v>162</v>
      </c>
      <c r="F272" s="19" t="s">
        <v>433</v>
      </c>
      <c r="G272" s="19" t="s">
        <v>434</v>
      </c>
      <c r="H272" s="17" t="s">
        <v>75</v>
      </c>
      <c r="I272" s="17">
        <v>1</v>
      </c>
      <c r="J272" s="17" t="s">
        <v>77</v>
      </c>
    </row>
    <row r="273" spans="2:10" x14ac:dyDescent="0.25">
      <c r="B273" s="24">
        <v>264</v>
      </c>
      <c r="C273" s="18">
        <v>244</v>
      </c>
      <c r="D273" s="17" t="s">
        <v>1130</v>
      </c>
      <c r="E273" s="53" t="s">
        <v>162</v>
      </c>
      <c r="F273" s="19" t="s">
        <v>54</v>
      </c>
      <c r="G273" s="19" t="s">
        <v>435</v>
      </c>
      <c r="H273" s="17" t="s">
        <v>75</v>
      </c>
      <c r="I273" s="17">
        <v>2</v>
      </c>
      <c r="J273" s="17" t="s">
        <v>77</v>
      </c>
    </row>
    <row r="274" spans="2:10" x14ac:dyDescent="0.25">
      <c r="B274" s="24">
        <v>265</v>
      </c>
      <c r="C274" s="18">
        <v>245</v>
      </c>
      <c r="D274" s="17" t="s">
        <v>1130</v>
      </c>
      <c r="E274" s="53" t="s">
        <v>162</v>
      </c>
      <c r="F274" s="19" t="s">
        <v>54</v>
      </c>
      <c r="G274" s="33" t="s">
        <v>436</v>
      </c>
      <c r="H274" s="17" t="s">
        <v>75</v>
      </c>
      <c r="I274" s="17">
        <v>1</v>
      </c>
      <c r="J274" s="17" t="s">
        <v>77</v>
      </c>
    </row>
    <row r="275" spans="2:10" x14ac:dyDescent="0.25">
      <c r="B275" s="24">
        <v>266</v>
      </c>
      <c r="C275" s="18">
        <v>246</v>
      </c>
      <c r="D275" s="17" t="s">
        <v>1130</v>
      </c>
      <c r="E275" s="53" t="s">
        <v>162</v>
      </c>
      <c r="F275" s="19" t="s">
        <v>54</v>
      </c>
      <c r="G275" s="33" t="s">
        <v>437</v>
      </c>
      <c r="H275" s="17" t="s">
        <v>75</v>
      </c>
      <c r="I275" s="17">
        <v>1</v>
      </c>
      <c r="J275" s="17" t="s">
        <v>77</v>
      </c>
    </row>
    <row r="276" spans="2:10" x14ac:dyDescent="0.25">
      <c r="B276" s="24">
        <v>267</v>
      </c>
      <c r="C276" s="18">
        <v>247</v>
      </c>
      <c r="D276" s="17" t="s">
        <v>1130</v>
      </c>
      <c r="E276" s="53" t="s">
        <v>162</v>
      </c>
      <c r="F276" s="19" t="s">
        <v>54</v>
      </c>
      <c r="G276" s="33" t="s">
        <v>438</v>
      </c>
      <c r="H276" s="17" t="s">
        <v>75</v>
      </c>
      <c r="I276" s="17">
        <v>1</v>
      </c>
      <c r="J276" s="17" t="s">
        <v>77</v>
      </c>
    </row>
    <row r="277" spans="2:10" ht="30" x14ac:dyDescent="0.25">
      <c r="B277" s="24">
        <v>268</v>
      </c>
      <c r="C277" s="18">
        <v>248</v>
      </c>
      <c r="D277" s="17" t="s">
        <v>1130</v>
      </c>
      <c r="E277" s="53" t="s">
        <v>162</v>
      </c>
      <c r="F277" s="19" t="s">
        <v>76</v>
      </c>
      <c r="G277" s="33" t="s">
        <v>439</v>
      </c>
      <c r="H277" s="17" t="s">
        <v>440</v>
      </c>
      <c r="I277" s="17">
        <v>1</v>
      </c>
      <c r="J277" s="17" t="s">
        <v>77</v>
      </c>
    </row>
    <row r="278" spans="2:10" x14ac:dyDescent="0.25">
      <c r="B278" s="24">
        <v>269</v>
      </c>
      <c r="C278" s="18">
        <v>249</v>
      </c>
      <c r="D278" s="17" t="s">
        <v>1130</v>
      </c>
      <c r="E278" s="53" t="s">
        <v>162</v>
      </c>
      <c r="F278" s="19" t="s">
        <v>76</v>
      </c>
      <c r="G278" s="19" t="s">
        <v>441</v>
      </c>
      <c r="H278" s="17" t="s">
        <v>442</v>
      </c>
      <c r="I278" s="17">
        <v>1</v>
      </c>
      <c r="J278" s="17" t="s">
        <v>77</v>
      </c>
    </row>
    <row r="279" spans="2:10" x14ac:dyDescent="0.25">
      <c r="B279" s="24">
        <v>270</v>
      </c>
      <c r="C279" s="18">
        <v>250</v>
      </c>
      <c r="D279" s="17" t="s">
        <v>1130</v>
      </c>
      <c r="E279" s="53" t="s">
        <v>162</v>
      </c>
      <c r="F279" s="19" t="s">
        <v>76</v>
      </c>
      <c r="G279" s="19" t="s">
        <v>443</v>
      </c>
      <c r="H279" s="17" t="s">
        <v>442</v>
      </c>
      <c r="I279" s="17">
        <v>1</v>
      </c>
      <c r="J279" s="17" t="s">
        <v>77</v>
      </c>
    </row>
    <row r="280" spans="2:10" x14ac:dyDescent="0.25">
      <c r="B280" s="24">
        <v>271</v>
      </c>
      <c r="C280" s="18">
        <v>251</v>
      </c>
      <c r="D280" s="17" t="s">
        <v>1130</v>
      </c>
      <c r="E280" s="53" t="s">
        <v>162</v>
      </c>
      <c r="F280" s="19" t="s">
        <v>76</v>
      </c>
      <c r="G280" s="19" t="s">
        <v>444</v>
      </c>
      <c r="H280" s="17" t="s">
        <v>442</v>
      </c>
      <c r="I280" s="17">
        <v>1</v>
      </c>
      <c r="J280" s="17" t="s">
        <v>77</v>
      </c>
    </row>
    <row r="281" spans="2:10" x14ac:dyDescent="0.25">
      <c r="B281" s="24">
        <v>272</v>
      </c>
      <c r="C281" s="18">
        <v>252</v>
      </c>
      <c r="D281" s="17" t="s">
        <v>1130</v>
      </c>
      <c r="E281" s="53" t="s">
        <v>162</v>
      </c>
      <c r="F281" s="19" t="s">
        <v>433</v>
      </c>
      <c r="G281" s="19" t="s">
        <v>445</v>
      </c>
      <c r="H281" s="17" t="s">
        <v>442</v>
      </c>
      <c r="I281" s="17">
        <v>1</v>
      </c>
      <c r="J281" s="17" t="s">
        <v>77</v>
      </c>
    </row>
    <row r="282" spans="2:10" x14ac:dyDescent="0.25">
      <c r="B282" s="24">
        <v>273</v>
      </c>
      <c r="C282" s="18">
        <v>253</v>
      </c>
      <c r="D282" s="17" t="s">
        <v>1130</v>
      </c>
      <c r="E282" s="53" t="s">
        <v>162</v>
      </c>
      <c r="F282" s="19" t="s">
        <v>433</v>
      </c>
      <c r="G282" s="19" t="s">
        <v>446</v>
      </c>
      <c r="H282" s="17" t="s">
        <v>442</v>
      </c>
      <c r="I282" s="17">
        <v>1</v>
      </c>
      <c r="J282" s="17" t="s">
        <v>77</v>
      </c>
    </row>
    <row r="283" spans="2:10" ht="30" x14ac:dyDescent="0.25">
      <c r="B283" s="24">
        <v>274</v>
      </c>
      <c r="C283" s="18">
        <v>254</v>
      </c>
      <c r="D283" s="17" t="s">
        <v>1130</v>
      </c>
      <c r="E283" s="53" t="s">
        <v>162</v>
      </c>
      <c r="F283" s="19" t="s">
        <v>76</v>
      </c>
      <c r="G283" s="19" t="s">
        <v>447</v>
      </c>
      <c r="H283" s="17" t="s">
        <v>448</v>
      </c>
      <c r="I283" s="17">
        <v>1</v>
      </c>
      <c r="J283" s="17" t="s">
        <v>77</v>
      </c>
    </row>
    <row r="284" spans="2:10" x14ac:dyDescent="0.25">
      <c r="B284" s="24">
        <v>275</v>
      </c>
      <c r="C284" s="18">
        <v>255</v>
      </c>
      <c r="D284" s="17" t="s">
        <v>1130</v>
      </c>
      <c r="E284" s="53" t="s">
        <v>162</v>
      </c>
      <c r="F284" s="19" t="s">
        <v>76</v>
      </c>
      <c r="G284" s="19" t="s">
        <v>449</v>
      </c>
      <c r="H284" s="17" t="s">
        <v>450</v>
      </c>
      <c r="I284" s="17">
        <v>1</v>
      </c>
      <c r="J284" s="17" t="s">
        <v>77</v>
      </c>
    </row>
    <row r="285" spans="2:10" x14ac:dyDescent="0.25">
      <c r="B285" s="24">
        <v>276</v>
      </c>
      <c r="C285" s="18">
        <v>256</v>
      </c>
      <c r="D285" s="17" t="s">
        <v>1130</v>
      </c>
      <c r="E285" s="53" t="s">
        <v>162</v>
      </c>
      <c r="F285" s="19" t="s">
        <v>76</v>
      </c>
      <c r="G285" s="19" t="s">
        <v>451</v>
      </c>
      <c r="H285" s="17" t="s">
        <v>450</v>
      </c>
      <c r="I285" s="17">
        <v>1</v>
      </c>
      <c r="J285" s="17" t="s">
        <v>77</v>
      </c>
    </row>
    <row r="286" spans="2:10" ht="30" x14ac:dyDescent="0.25">
      <c r="B286" s="24">
        <v>277</v>
      </c>
      <c r="C286" s="18">
        <v>257</v>
      </c>
      <c r="D286" s="17" t="s">
        <v>1130</v>
      </c>
      <c r="E286" s="53" t="s">
        <v>162</v>
      </c>
      <c r="F286" s="19" t="s">
        <v>76</v>
      </c>
      <c r="G286" s="19" t="s">
        <v>452</v>
      </c>
      <c r="H286" s="17" t="s">
        <v>453</v>
      </c>
      <c r="I286" s="17">
        <v>1</v>
      </c>
      <c r="J286" s="17" t="s">
        <v>77</v>
      </c>
    </row>
    <row r="287" spans="2:10" ht="30" x14ac:dyDescent="0.25">
      <c r="B287" s="24">
        <v>278</v>
      </c>
      <c r="C287" s="18">
        <v>258</v>
      </c>
      <c r="D287" s="17" t="s">
        <v>1130</v>
      </c>
      <c r="E287" s="53" t="s">
        <v>162</v>
      </c>
      <c r="F287" s="19" t="s">
        <v>76</v>
      </c>
      <c r="G287" s="19" t="s">
        <v>454</v>
      </c>
      <c r="H287" s="17" t="s">
        <v>455</v>
      </c>
      <c r="I287" s="17">
        <v>1</v>
      </c>
      <c r="J287" s="17" t="s">
        <v>77</v>
      </c>
    </row>
    <row r="288" spans="2:10" ht="30" x14ac:dyDescent="0.25">
      <c r="B288" s="24">
        <v>279</v>
      </c>
      <c r="C288" s="18">
        <v>259</v>
      </c>
      <c r="D288" s="17" t="s">
        <v>1130</v>
      </c>
      <c r="E288" s="53" t="s">
        <v>162</v>
      </c>
      <c r="F288" s="19" t="s">
        <v>76</v>
      </c>
      <c r="G288" s="19" t="s">
        <v>456</v>
      </c>
      <c r="H288" s="17" t="s">
        <v>350</v>
      </c>
      <c r="I288" s="17">
        <v>1</v>
      </c>
      <c r="J288" s="17" t="s">
        <v>77</v>
      </c>
    </row>
    <row r="289" spans="2:10" x14ac:dyDescent="0.25">
      <c r="B289" s="24">
        <v>280</v>
      </c>
      <c r="C289" s="18">
        <v>260</v>
      </c>
      <c r="D289" s="17" t="s">
        <v>1130</v>
      </c>
      <c r="E289" s="53" t="s">
        <v>162</v>
      </c>
      <c r="F289" s="19" t="s">
        <v>76</v>
      </c>
      <c r="G289" s="19" t="s">
        <v>457</v>
      </c>
      <c r="H289" s="17" t="s">
        <v>350</v>
      </c>
      <c r="I289" s="17">
        <v>1</v>
      </c>
      <c r="J289" s="17" t="s">
        <v>77</v>
      </c>
    </row>
    <row r="290" spans="2:10" x14ac:dyDescent="0.25">
      <c r="B290" s="24">
        <v>281</v>
      </c>
      <c r="C290" s="18">
        <v>261</v>
      </c>
      <c r="D290" s="17" t="s">
        <v>1130</v>
      </c>
      <c r="E290" s="53" t="s">
        <v>162</v>
      </c>
      <c r="F290" s="19" t="s">
        <v>54</v>
      </c>
      <c r="G290" s="19" t="s">
        <v>458</v>
      </c>
      <c r="H290" s="17" t="s">
        <v>367</v>
      </c>
      <c r="I290" s="17">
        <v>2</v>
      </c>
      <c r="J290" s="17" t="s">
        <v>51</v>
      </c>
    </row>
    <row r="291" spans="2:10" ht="15.75" x14ac:dyDescent="0.25">
      <c r="B291" s="24">
        <v>282</v>
      </c>
      <c r="C291" s="18">
        <v>262</v>
      </c>
      <c r="D291" s="17" t="s">
        <v>1130</v>
      </c>
      <c r="E291" s="53" t="s">
        <v>162</v>
      </c>
      <c r="F291" s="19" t="s">
        <v>461</v>
      </c>
      <c r="G291" s="34" t="s">
        <v>459</v>
      </c>
      <c r="H291" s="35" t="s">
        <v>460</v>
      </c>
      <c r="I291" s="17">
        <v>1</v>
      </c>
      <c r="J291" s="17" t="s">
        <v>77</v>
      </c>
    </row>
    <row r="292" spans="2:10" ht="15.75" x14ac:dyDescent="0.25">
      <c r="B292" s="24">
        <v>283</v>
      </c>
      <c r="C292" s="18">
        <v>263</v>
      </c>
      <c r="D292" s="17" t="s">
        <v>1130</v>
      </c>
      <c r="E292" s="53" t="s">
        <v>162</v>
      </c>
      <c r="F292" s="19" t="s">
        <v>461</v>
      </c>
      <c r="G292" s="34" t="s">
        <v>462</v>
      </c>
      <c r="H292" s="35" t="s">
        <v>463</v>
      </c>
      <c r="I292" s="17">
        <v>1</v>
      </c>
      <c r="J292" s="17" t="s">
        <v>77</v>
      </c>
    </row>
    <row r="293" spans="2:10" ht="15.75" x14ac:dyDescent="0.25">
      <c r="B293" s="24">
        <v>284</v>
      </c>
      <c r="C293" s="18">
        <v>264</v>
      </c>
      <c r="D293" s="17" t="s">
        <v>1130</v>
      </c>
      <c r="E293" s="53" t="s">
        <v>162</v>
      </c>
      <c r="F293" s="19" t="s">
        <v>461</v>
      </c>
      <c r="G293" s="34" t="s">
        <v>464</v>
      </c>
      <c r="H293" s="35" t="s">
        <v>465</v>
      </c>
      <c r="I293" s="17">
        <v>1</v>
      </c>
      <c r="J293" s="17" t="s">
        <v>77</v>
      </c>
    </row>
    <row r="294" spans="2:10" ht="15.75" x14ac:dyDescent="0.25">
      <c r="B294" s="24">
        <v>285</v>
      </c>
      <c r="C294" s="18">
        <v>265</v>
      </c>
      <c r="D294" s="17" t="s">
        <v>1130</v>
      </c>
      <c r="E294" s="53" t="s">
        <v>162</v>
      </c>
      <c r="F294" s="19" t="s">
        <v>461</v>
      </c>
      <c r="G294" s="34" t="s">
        <v>466</v>
      </c>
      <c r="H294" s="35" t="s">
        <v>467</v>
      </c>
      <c r="I294" s="17">
        <v>1</v>
      </c>
      <c r="J294" s="17" t="s">
        <v>77</v>
      </c>
    </row>
    <row r="295" spans="2:10" ht="15.75" x14ac:dyDescent="0.25">
      <c r="B295" s="24">
        <v>286</v>
      </c>
      <c r="C295" s="18">
        <v>266</v>
      </c>
      <c r="D295" s="17" t="s">
        <v>1130</v>
      </c>
      <c r="E295" s="53" t="s">
        <v>162</v>
      </c>
      <c r="F295" s="19" t="s">
        <v>461</v>
      </c>
      <c r="G295" s="34" t="s">
        <v>468</v>
      </c>
      <c r="H295" s="35" t="s">
        <v>463</v>
      </c>
      <c r="I295" s="17">
        <v>1</v>
      </c>
      <c r="J295" s="17" t="s">
        <v>77</v>
      </c>
    </row>
    <row r="296" spans="2:10" ht="15.75" x14ac:dyDescent="0.25">
      <c r="B296" s="24">
        <v>287</v>
      </c>
      <c r="C296" s="18">
        <v>267</v>
      </c>
      <c r="D296" s="17" t="s">
        <v>1130</v>
      </c>
      <c r="E296" s="53" t="s">
        <v>162</v>
      </c>
      <c r="F296" s="19" t="s">
        <v>461</v>
      </c>
      <c r="G296" s="34" t="s">
        <v>469</v>
      </c>
      <c r="H296" s="35" t="s">
        <v>465</v>
      </c>
      <c r="I296" s="17">
        <v>1</v>
      </c>
      <c r="J296" s="17" t="s">
        <v>77</v>
      </c>
    </row>
    <row r="297" spans="2:10" ht="15.75" x14ac:dyDescent="0.25">
      <c r="B297" s="24">
        <v>288</v>
      </c>
      <c r="C297" s="18">
        <v>268</v>
      </c>
      <c r="D297" s="17" t="s">
        <v>1130</v>
      </c>
      <c r="E297" s="53" t="s">
        <v>162</v>
      </c>
      <c r="F297" s="19" t="s">
        <v>471</v>
      </c>
      <c r="G297" s="34" t="s">
        <v>470</v>
      </c>
      <c r="H297" s="35" t="s">
        <v>465</v>
      </c>
      <c r="I297" s="17">
        <v>1</v>
      </c>
      <c r="J297" s="17" t="s">
        <v>77</v>
      </c>
    </row>
    <row r="298" spans="2:10" ht="30" x14ac:dyDescent="0.25">
      <c r="B298" s="24">
        <v>289</v>
      </c>
      <c r="C298" s="18">
        <v>269</v>
      </c>
      <c r="D298" s="17" t="s">
        <v>1130</v>
      </c>
      <c r="E298" s="53" t="s">
        <v>162</v>
      </c>
      <c r="F298" s="19" t="s">
        <v>473</v>
      </c>
      <c r="G298" s="19" t="s">
        <v>472</v>
      </c>
      <c r="H298" s="17" t="s">
        <v>337</v>
      </c>
      <c r="I298" s="17">
        <v>1</v>
      </c>
      <c r="J298" s="17" t="s">
        <v>51</v>
      </c>
    </row>
    <row r="299" spans="2:10" x14ac:dyDescent="0.25">
      <c r="B299" s="24">
        <v>290</v>
      </c>
      <c r="C299" s="18">
        <v>270</v>
      </c>
      <c r="D299" s="17" t="s">
        <v>1130</v>
      </c>
      <c r="E299" s="53" t="s">
        <v>162</v>
      </c>
      <c r="F299" s="19" t="s">
        <v>475</v>
      </c>
      <c r="G299" s="19" t="s">
        <v>474</v>
      </c>
      <c r="H299" s="17" t="s">
        <v>264</v>
      </c>
      <c r="I299" s="17">
        <v>1</v>
      </c>
      <c r="J299" s="17" t="s">
        <v>77</v>
      </c>
    </row>
    <row r="300" spans="2:10" x14ac:dyDescent="0.25">
      <c r="B300" s="24">
        <v>291</v>
      </c>
      <c r="C300" s="18">
        <v>271</v>
      </c>
      <c r="D300" s="17" t="s">
        <v>1130</v>
      </c>
      <c r="E300" s="53" t="s">
        <v>162</v>
      </c>
      <c r="F300" s="19" t="s">
        <v>76</v>
      </c>
      <c r="G300" s="19" t="s">
        <v>476</v>
      </c>
      <c r="H300" s="17" t="s">
        <v>120</v>
      </c>
      <c r="I300" s="17">
        <v>1</v>
      </c>
      <c r="J300" s="17" t="s">
        <v>77</v>
      </c>
    </row>
    <row r="301" spans="2:10" x14ac:dyDescent="0.25">
      <c r="B301" s="24">
        <v>292</v>
      </c>
      <c r="C301" s="18">
        <v>272</v>
      </c>
      <c r="D301" s="17" t="s">
        <v>1130</v>
      </c>
      <c r="E301" s="53" t="s">
        <v>162</v>
      </c>
      <c r="F301" s="19" t="s">
        <v>76</v>
      </c>
      <c r="G301" s="19" t="s">
        <v>477</v>
      </c>
      <c r="H301" s="17" t="s">
        <v>100</v>
      </c>
      <c r="I301" s="17">
        <v>1</v>
      </c>
      <c r="J301" s="17" t="s">
        <v>77</v>
      </c>
    </row>
    <row r="302" spans="2:10" x14ac:dyDescent="0.25">
      <c r="B302" s="24">
        <v>293</v>
      </c>
      <c r="C302" s="18">
        <v>273</v>
      </c>
      <c r="D302" s="17" t="s">
        <v>1130</v>
      </c>
      <c r="E302" s="53" t="s">
        <v>162</v>
      </c>
      <c r="F302" s="19" t="s">
        <v>480</v>
      </c>
      <c r="G302" s="19" t="s">
        <v>478</v>
      </c>
      <c r="H302" s="17" t="s">
        <v>479</v>
      </c>
      <c r="I302" s="17">
        <v>1</v>
      </c>
      <c r="J302" s="17" t="s">
        <v>77</v>
      </c>
    </row>
    <row r="303" spans="2:10" ht="30" x14ac:dyDescent="0.25">
      <c r="B303" s="24">
        <v>294</v>
      </c>
      <c r="C303" s="18">
        <v>274</v>
      </c>
      <c r="D303" s="17" t="s">
        <v>1130</v>
      </c>
      <c r="E303" s="53" t="s">
        <v>162</v>
      </c>
      <c r="F303" s="19" t="s">
        <v>483</v>
      </c>
      <c r="G303" s="19" t="s">
        <v>481</v>
      </c>
      <c r="H303" s="17" t="s">
        <v>482</v>
      </c>
      <c r="I303" s="17">
        <v>1</v>
      </c>
      <c r="J303" s="17" t="s">
        <v>77</v>
      </c>
    </row>
    <row r="304" spans="2:10" x14ac:dyDescent="0.25">
      <c r="B304" s="24">
        <v>295</v>
      </c>
      <c r="C304" s="18">
        <v>275</v>
      </c>
      <c r="D304" s="17" t="s">
        <v>1130</v>
      </c>
      <c r="E304" s="53" t="s">
        <v>162</v>
      </c>
      <c r="F304" s="19" t="s">
        <v>486</v>
      </c>
      <c r="G304" s="19" t="s">
        <v>484</v>
      </c>
      <c r="H304" s="17" t="s">
        <v>485</v>
      </c>
      <c r="I304" s="17">
        <v>1</v>
      </c>
      <c r="J304" s="17" t="s">
        <v>77</v>
      </c>
    </row>
    <row r="305" spans="2:10" x14ac:dyDescent="0.25">
      <c r="B305" s="24">
        <v>296</v>
      </c>
      <c r="C305" s="18">
        <v>276</v>
      </c>
      <c r="D305" s="17" t="s">
        <v>1130</v>
      </c>
      <c r="E305" s="53" t="s">
        <v>162</v>
      </c>
      <c r="F305" s="19" t="s">
        <v>489</v>
      </c>
      <c r="G305" s="19" t="s">
        <v>487</v>
      </c>
      <c r="H305" s="17" t="s">
        <v>488</v>
      </c>
      <c r="I305" s="17">
        <v>1</v>
      </c>
      <c r="J305" s="17" t="s">
        <v>77</v>
      </c>
    </row>
    <row r="306" spans="2:10" x14ac:dyDescent="0.25">
      <c r="B306" s="24">
        <v>297</v>
      </c>
      <c r="C306" s="18">
        <v>277</v>
      </c>
      <c r="D306" s="17" t="s">
        <v>1130</v>
      </c>
      <c r="E306" s="53" t="s">
        <v>162</v>
      </c>
      <c r="F306" s="19" t="s">
        <v>475</v>
      </c>
      <c r="G306" s="19" t="s">
        <v>490</v>
      </c>
      <c r="H306" s="17" t="s">
        <v>491</v>
      </c>
      <c r="I306" s="17">
        <v>1</v>
      </c>
      <c r="J306" s="17" t="s">
        <v>77</v>
      </c>
    </row>
    <row r="307" spans="2:10" ht="30" x14ac:dyDescent="0.25">
      <c r="B307" s="24">
        <v>298</v>
      </c>
      <c r="C307" s="18">
        <v>278</v>
      </c>
      <c r="D307" s="17" t="s">
        <v>1130</v>
      </c>
      <c r="E307" s="53" t="s">
        <v>162</v>
      </c>
      <c r="F307" s="19" t="s">
        <v>493</v>
      </c>
      <c r="G307" s="19" t="s">
        <v>492</v>
      </c>
      <c r="H307" s="17" t="s">
        <v>482</v>
      </c>
      <c r="I307" s="17">
        <v>1</v>
      </c>
      <c r="J307" s="17" t="s">
        <v>77</v>
      </c>
    </row>
    <row r="308" spans="2:10" x14ac:dyDescent="0.25">
      <c r="B308" s="24">
        <v>299</v>
      </c>
      <c r="C308" s="18">
        <v>279</v>
      </c>
      <c r="D308" s="17" t="s">
        <v>1130</v>
      </c>
      <c r="E308" s="53" t="s">
        <v>162</v>
      </c>
      <c r="F308" s="19" t="s">
        <v>76</v>
      </c>
      <c r="G308" s="19" t="s">
        <v>494</v>
      </c>
      <c r="H308" s="17" t="s">
        <v>264</v>
      </c>
      <c r="I308" s="17">
        <v>3</v>
      </c>
      <c r="J308" s="17" t="s">
        <v>77</v>
      </c>
    </row>
    <row r="309" spans="2:10" x14ac:dyDescent="0.25">
      <c r="B309" s="24">
        <v>300</v>
      </c>
      <c r="C309" s="18">
        <v>280</v>
      </c>
      <c r="D309" s="17" t="s">
        <v>1130</v>
      </c>
      <c r="E309" s="53" t="s">
        <v>162</v>
      </c>
      <c r="F309" s="19" t="s">
        <v>493</v>
      </c>
      <c r="G309" s="19" t="s">
        <v>495</v>
      </c>
      <c r="H309" s="17" t="s">
        <v>264</v>
      </c>
      <c r="I309" s="17">
        <v>1</v>
      </c>
      <c r="J309" s="17" t="s">
        <v>77</v>
      </c>
    </row>
    <row r="310" spans="2:10" x14ac:dyDescent="0.25">
      <c r="B310" s="24">
        <v>301</v>
      </c>
      <c r="C310" s="18">
        <v>281</v>
      </c>
      <c r="D310" s="17" t="s">
        <v>1130</v>
      </c>
      <c r="E310" s="53" t="s">
        <v>162</v>
      </c>
      <c r="F310" s="19" t="s">
        <v>76</v>
      </c>
      <c r="G310" s="19" t="s">
        <v>496</v>
      </c>
      <c r="H310" s="17" t="s">
        <v>264</v>
      </c>
      <c r="I310" s="17">
        <v>1</v>
      </c>
      <c r="J310" s="17" t="s">
        <v>77</v>
      </c>
    </row>
    <row r="311" spans="2:10" x14ac:dyDescent="0.25">
      <c r="B311" s="24">
        <v>302</v>
      </c>
      <c r="C311" s="18">
        <v>282</v>
      </c>
      <c r="D311" s="17" t="s">
        <v>1130</v>
      </c>
      <c r="E311" s="53" t="s">
        <v>162</v>
      </c>
      <c r="F311" s="19" t="s">
        <v>493</v>
      </c>
      <c r="G311" s="19" t="s">
        <v>497</v>
      </c>
      <c r="H311" s="17" t="s">
        <v>264</v>
      </c>
      <c r="I311" s="17">
        <v>1</v>
      </c>
      <c r="J311" s="17" t="s">
        <v>77</v>
      </c>
    </row>
    <row r="312" spans="2:10" ht="28.5" x14ac:dyDescent="0.25">
      <c r="B312" s="24">
        <v>303</v>
      </c>
      <c r="C312" s="18">
        <v>283</v>
      </c>
      <c r="D312" s="17" t="s">
        <v>1130</v>
      </c>
      <c r="E312" s="53" t="s">
        <v>162</v>
      </c>
      <c r="F312" s="26" t="s">
        <v>76</v>
      </c>
      <c r="G312" s="19" t="s">
        <v>498</v>
      </c>
      <c r="H312" s="28" t="s">
        <v>264</v>
      </c>
      <c r="I312" s="28">
        <v>1</v>
      </c>
      <c r="J312" s="28" t="s">
        <v>77</v>
      </c>
    </row>
    <row r="313" spans="2:10" ht="28.5" x14ac:dyDescent="0.25">
      <c r="B313" s="24">
        <v>304</v>
      </c>
      <c r="C313" s="18">
        <v>284</v>
      </c>
      <c r="D313" s="17" t="s">
        <v>1130</v>
      </c>
      <c r="E313" s="53" t="s">
        <v>162</v>
      </c>
      <c r="F313" s="26" t="s">
        <v>493</v>
      </c>
      <c r="G313" s="32" t="s">
        <v>499</v>
      </c>
      <c r="H313" s="28" t="s">
        <v>264</v>
      </c>
      <c r="I313" s="28">
        <v>1</v>
      </c>
      <c r="J313" s="28" t="s">
        <v>77</v>
      </c>
    </row>
    <row r="314" spans="2:10" ht="28.5" x14ac:dyDescent="0.25">
      <c r="B314" s="24">
        <v>305</v>
      </c>
      <c r="C314" s="18">
        <v>285</v>
      </c>
      <c r="D314" s="17" t="s">
        <v>1130</v>
      </c>
      <c r="E314" s="53" t="s">
        <v>162</v>
      </c>
      <c r="F314" s="26" t="s">
        <v>76</v>
      </c>
      <c r="G314" s="32" t="s">
        <v>500</v>
      </c>
      <c r="H314" s="28" t="s">
        <v>264</v>
      </c>
      <c r="I314" s="28">
        <v>1</v>
      </c>
      <c r="J314" s="28" t="s">
        <v>77</v>
      </c>
    </row>
    <row r="315" spans="2:10" ht="28.5" x14ac:dyDescent="0.25">
      <c r="B315" s="24">
        <v>306</v>
      </c>
      <c r="C315" s="18">
        <v>286</v>
      </c>
      <c r="D315" s="17" t="s">
        <v>1130</v>
      </c>
      <c r="E315" s="53" t="s">
        <v>162</v>
      </c>
      <c r="F315" s="26" t="s">
        <v>493</v>
      </c>
      <c r="G315" s="32" t="s">
        <v>501</v>
      </c>
      <c r="H315" s="28" t="s">
        <v>264</v>
      </c>
      <c r="I315" s="28">
        <v>1</v>
      </c>
      <c r="J315" s="28" t="s">
        <v>77</v>
      </c>
    </row>
    <row r="316" spans="2:10" ht="28.5" x14ac:dyDescent="0.25">
      <c r="B316" s="24">
        <v>307</v>
      </c>
      <c r="C316" s="18">
        <v>287</v>
      </c>
      <c r="D316" s="17" t="s">
        <v>1130</v>
      </c>
      <c r="E316" s="53" t="s">
        <v>162</v>
      </c>
      <c r="F316" s="26" t="s">
        <v>493</v>
      </c>
      <c r="G316" s="32" t="s">
        <v>502</v>
      </c>
      <c r="H316" s="28" t="s">
        <v>264</v>
      </c>
      <c r="I316" s="28">
        <v>1</v>
      </c>
      <c r="J316" s="28" t="s">
        <v>77</v>
      </c>
    </row>
    <row r="317" spans="2:10" ht="28.5" x14ac:dyDescent="0.25">
      <c r="B317" s="24">
        <v>308</v>
      </c>
      <c r="C317" s="18">
        <v>288</v>
      </c>
      <c r="D317" s="17" t="s">
        <v>1130</v>
      </c>
      <c r="E317" s="53" t="s">
        <v>162</v>
      </c>
      <c r="F317" s="26" t="s">
        <v>493</v>
      </c>
      <c r="G317" s="32" t="s">
        <v>503</v>
      </c>
      <c r="H317" s="28" t="s">
        <v>143</v>
      </c>
      <c r="I317" s="28">
        <v>1</v>
      </c>
      <c r="J317" s="28" t="s">
        <v>77</v>
      </c>
    </row>
    <row r="318" spans="2:10" ht="28.5" x14ac:dyDescent="0.25">
      <c r="B318" s="24">
        <v>309</v>
      </c>
      <c r="C318" s="18">
        <v>289</v>
      </c>
      <c r="D318" s="17" t="s">
        <v>1130</v>
      </c>
      <c r="E318" s="53" t="s">
        <v>162</v>
      </c>
      <c r="F318" s="26" t="s">
        <v>493</v>
      </c>
      <c r="G318" s="32" t="s">
        <v>504</v>
      </c>
      <c r="H318" s="28" t="s">
        <v>505</v>
      </c>
      <c r="I318" s="28">
        <v>1</v>
      </c>
      <c r="J318" s="28" t="s">
        <v>77</v>
      </c>
    </row>
    <row r="319" spans="2:10" ht="28.5" x14ac:dyDescent="0.25">
      <c r="B319" s="24">
        <v>310</v>
      </c>
      <c r="C319" s="18">
        <v>290</v>
      </c>
      <c r="D319" s="17" t="s">
        <v>1130</v>
      </c>
      <c r="E319" s="53" t="s">
        <v>162</v>
      </c>
      <c r="F319" s="26" t="s">
        <v>493</v>
      </c>
      <c r="G319" s="32" t="s">
        <v>506</v>
      </c>
      <c r="H319" s="28" t="s">
        <v>143</v>
      </c>
      <c r="I319" s="28">
        <v>1</v>
      </c>
      <c r="J319" s="28" t="s">
        <v>77</v>
      </c>
    </row>
    <row r="320" spans="2:10" ht="28.5" x14ac:dyDescent="0.25">
      <c r="B320" s="24">
        <v>311</v>
      </c>
      <c r="C320" s="18">
        <v>291</v>
      </c>
      <c r="D320" s="17" t="s">
        <v>1130</v>
      </c>
      <c r="E320" s="53" t="s">
        <v>162</v>
      </c>
      <c r="F320" s="26" t="s">
        <v>493</v>
      </c>
      <c r="G320" s="32" t="s">
        <v>507</v>
      </c>
      <c r="H320" s="28" t="s">
        <v>143</v>
      </c>
      <c r="I320" s="28">
        <v>1</v>
      </c>
      <c r="J320" s="28" t="s">
        <v>77</v>
      </c>
    </row>
    <row r="321" spans="2:10" ht="30" x14ac:dyDescent="0.25">
      <c r="B321" s="24">
        <v>312</v>
      </c>
      <c r="C321" s="18">
        <v>292</v>
      </c>
      <c r="D321" s="17" t="s">
        <v>1130</v>
      </c>
      <c r="E321" s="53" t="s">
        <v>162</v>
      </c>
      <c r="F321" s="26" t="s">
        <v>510</v>
      </c>
      <c r="G321" s="32" t="s">
        <v>508</v>
      </c>
      <c r="H321" s="28" t="s">
        <v>509</v>
      </c>
      <c r="I321" s="28">
        <v>2</v>
      </c>
      <c r="J321" s="28" t="s">
        <v>213</v>
      </c>
    </row>
    <row r="322" spans="2:10" x14ac:dyDescent="0.25">
      <c r="B322" s="24">
        <v>313</v>
      </c>
      <c r="C322" s="36">
        <v>1</v>
      </c>
      <c r="D322" s="17" t="s">
        <v>1130</v>
      </c>
      <c r="E322" s="53" t="s">
        <v>162</v>
      </c>
      <c r="F322" s="37" t="s">
        <v>513</v>
      </c>
      <c r="G322" s="37" t="s">
        <v>511</v>
      </c>
      <c r="H322" s="36" t="s">
        <v>512</v>
      </c>
      <c r="I322" s="36">
        <v>1</v>
      </c>
      <c r="J322" s="36" t="s">
        <v>514</v>
      </c>
    </row>
    <row r="323" spans="2:10" x14ac:dyDescent="0.25">
      <c r="B323" s="24">
        <v>314</v>
      </c>
      <c r="C323" s="36">
        <v>2</v>
      </c>
      <c r="D323" s="17" t="s">
        <v>1130</v>
      </c>
      <c r="E323" s="53" t="s">
        <v>162</v>
      </c>
      <c r="F323" s="37" t="s">
        <v>517</v>
      </c>
      <c r="G323" s="37" t="s">
        <v>515</v>
      </c>
      <c r="H323" s="36" t="s">
        <v>516</v>
      </c>
      <c r="I323" s="36">
        <v>1</v>
      </c>
      <c r="J323" s="36" t="s">
        <v>514</v>
      </c>
    </row>
    <row r="324" spans="2:10" x14ac:dyDescent="0.25">
      <c r="B324" s="24">
        <v>315</v>
      </c>
      <c r="C324" s="36">
        <v>3</v>
      </c>
      <c r="D324" s="17" t="s">
        <v>1130</v>
      </c>
      <c r="E324" s="53" t="s">
        <v>162</v>
      </c>
      <c r="F324" s="37" t="s">
        <v>513</v>
      </c>
      <c r="G324" s="37" t="s">
        <v>518</v>
      </c>
      <c r="H324" s="36" t="s">
        <v>516</v>
      </c>
      <c r="I324" s="36">
        <v>1</v>
      </c>
      <c r="J324" s="36" t="s">
        <v>514</v>
      </c>
    </row>
    <row r="325" spans="2:10" x14ac:dyDescent="0.25">
      <c r="B325" s="24">
        <v>316</v>
      </c>
      <c r="C325" s="36">
        <v>4</v>
      </c>
      <c r="D325" s="17" t="s">
        <v>1130</v>
      </c>
      <c r="E325" s="53" t="s">
        <v>162</v>
      </c>
      <c r="F325" s="37" t="s">
        <v>520</v>
      </c>
      <c r="G325" s="37" t="s">
        <v>519</v>
      </c>
      <c r="H325" s="36" t="s">
        <v>48</v>
      </c>
      <c r="I325" s="36">
        <v>1</v>
      </c>
      <c r="J325" s="36" t="s">
        <v>521</v>
      </c>
    </row>
    <row r="326" spans="2:10" x14ac:dyDescent="0.25">
      <c r="B326" s="24">
        <v>317</v>
      </c>
      <c r="C326" s="36">
        <v>5</v>
      </c>
      <c r="D326" s="17" t="s">
        <v>1130</v>
      </c>
      <c r="E326" s="53" t="s">
        <v>162</v>
      </c>
      <c r="F326" s="37" t="s">
        <v>517</v>
      </c>
      <c r="G326" s="37" t="s">
        <v>522</v>
      </c>
      <c r="H326" s="36" t="s">
        <v>523</v>
      </c>
      <c r="I326" s="36">
        <v>1</v>
      </c>
      <c r="J326" s="36" t="s">
        <v>514</v>
      </c>
    </row>
    <row r="327" spans="2:10" x14ac:dyDescent="0.25">
      <c r="B327" s="24">
        <v>318</v>
      </c>
      <c r="C327" s="36">
        <v>6</v>
      </c>
      <c r="D327" s="17" t="s">
        <v>1130</v>
      </c>
      <c r="E327" s="53" t="s">
        <v>162</v>
      </c>
      <c r="F327" s="37" t="s">
        <v>513</v>
      </c>
      <c r="G327" s="37" t="s">
        <v>524</v>
      </c>
      <c r="H327" s="36" t="s">
        <v>525</v>
      </c>
      <c r="I327" s="36">
        <v>1</v>
      </c>
      <c r="J327" s="36" t="s">
        <v>514</v>
      </c>
    </row>
    <row r="328" spans="2:10" x14ac:dyDescent="0.25">
      <c r="B328" s="24">
        <v>319</v>
      </c>
      <c r="C328" s="36">
        <v>7</v>
      </c>
      <c r="D328" s="17" t="s">
        <v>1130</v>
      </c>
      <c r="E328" s="53" t="s">
        <v>162</v>
      </c>
      <c r="F328" s="37" t="s">
        <v>513</v>
      </c>
      <c r="G328" s="37" t="s">
        <v>526</v>
      </c>
      <c r="H328" s="36" t="s">
        <v>512</v>
      </c>
      <c r="I328" s="36">
        <v>1</v>
      </c>
      <c r="J328" s="36" t="s">
        <v>514</v>
      </c>
    </row>
    <row r="329" spans="2:10" x14ac:dyDescent="0.25">
      <c r="B329" s="24">
        <v>320</v>
      </c>
      <c r="C329" s="36">
        <v>8</v>
      </c>
      <c r="D329" s="17" t="s">
        <v>1130</v>
      </c>
      <c r="E329" s="53" t="s">
        <v>162</v>
      </c>
      <c r="F329" s="37" t="s">
        <v>528</v>
      </c>
      <c r="G329" s="37" t="s">
        <v>527</v>
      </c>
      <c r="H329" s="36" t="s">
        <v>364</v>
      </c>
      <c r="I329" s="36">
        <v>1</v>
      </c>
      <c r="J329" s="36" t="s">
        <v>514</v>
      </c>
    </row>
    <row r="330" spans="2:10" x14ac:dyDescent="0.25">
      <c r="B330" s="24">
        <v>321</v>
      </c>
      <c r="C330" s="36">
        <v>9</v>
      </c>
      <c r="D330" s="17" t="s">
        <v>1130</v>
      </c>
      <c r="E330" s="53" t="s">
        <v>162</v>
      </c>
      <c r="F330" s="37" t="s">
        <v>531</v>
      </c>
      <c r="G330" s="37" t="s">
        <v>529</v>
      </c>
      <c r="H330" s="36" t="s">
        <v>530</v>
      </c>
      <c r="I330" s="36">
        <v>1</v>
      </c>
      <c r="J330" s="36" t="s">
        <v>514</v>
      </c>
    </row>
    <row r="331" spans="2:10" x14ac:dyDescent="0.25">
      <c r="B331" s="24">
        <v>322</v>
      </c>
      <c r="C331" s="36">
        <v>10</v>
      </c>
      <c r="D331" s="17" t="s">
        <v>1130</v>
      </c>
      <c r="E331" s="53" t="s">
        <v>162</v>
      </c>
      <c r="F331" s="37" t="s">
        <v>517</v>
      </c>
      <c r="G331" s="37" t="s">
        <v>532</v>
      </c>
      <c r="H331" s="36" t="s">
        <v>533</v>
      </c>
      <c r="I331" s="36">
        <v>2</v>
      </c>
      <c r="J331" s="36" t="s">
        <v>514</v>
      </c>
    </row>
    <row r="332" spans="2:10" x14ac:dyDescent="0.25">
      <c r="B332" s="24">
        <v>323</v>
      </c>
      <c r="C332" s="36">
        <v>11</v>
      </c>
      <c r="D332" s="17" t="s">
        <v>1130</v>
      </c>
      <c r="E332" s="53" t="s">
        <v>162</v>
      </c>
      <c r="F332" s="37" t="s">
        <v>535</v>
      </c>
      <c r="G332" s="37" t="s">
        <v>534</v>
      </c>
      <c r="H332" s="36" t="s">
        <v>48</v>
      </c>
      <c r="I332" s="36">
        <v>2</v>
      </c>
      <c r="J332" s="36" t="s">
        <v>514</v>
      </c>
    </row>
    <row r="333" spans="2:10" x14ac:dyDescent="0.25">
      <c r="B333" s="24">
        <v>324</v>
      </c>
      <c r="C333" s="36">
        <v>12</v>
      </c>
      <c r="D333" s="17" t="s">
        <v>1130</v>
      </c>
      <c r="E333" s="53" t="s">
        <v>162</v>
      </c>
      <c r="F333" s="37" t="s">
        <v>517</v>
      </c>
      <c r="G333" s="37" t="s">
        <v>536</v>
      </c>
      <c r="H333" s="36" t="s">
        <v>537</v>
      </c>
      <c r="I333" s="36">
        <v>1</v>
      </c>
      <c r="J333" s="36" t="s">
        <v>514</v>
      </c>
    </row>
    <row r="334" spans="2:10" x14ac:dyDescent="0.25">
      <c r="B334" s="24">
        <v>325</v>
      </c>
      <c r="C334" s="36">
        <v>13</v>
      </c>
      <c r="D334" s="17" t="s">
        <v>1130</v>
      </c>
      <c r="E334" s="53" t="s">
        <v>162</v>
      </c>
      <c r="F334" s="37" t="s">
        <v>535</v>
      </c>
      <c r="G334" s="37" t="s">
        <v>538</v>
      </c>
      <c r="H334" s="36" t="s">
        <v>539</v>
      </c>
      <c r="I334" s="36">
        <v>1</v>
      </c>
      <c r="J334" s="36" t="s">
        <v>514</v>
      </c>
    </row>
    <row r="335" spans="2:10" x14ac:dyDescent="0.25">
      <c r="B335" s="24">
        <v>326</v>
      </c>
      <c r="C335" s="36">
        <v>14</v>
      </c>
      <c r="D335" s="17" t="s">
        <v>1130</v>
      </c>
      <c r="E335" s="53" t="s">
        <v>162</v>
      </c>
      <c r="F335" s="37" t="s">
        <v>513</v>
      </c>
      <c r="G335" s="37" t="s">
        <v>540</v>
      </c>
      <c r="H335" s="36" t="s">
        <v>512</v>
      </c>
      <c r="I335" s="36">
        <v>1</v>
      </c>
      <c r="J335" s="36" t="s">
        <v>514</v>
      </c>
    </row>
    <row r="336" spans="2:10" x14ac:dyDescent="0.25">
      <c r="B336" s="24">
        <v>327</v>
      </c>
      <c r="C336" s="36">
        <v>15</v>
      </c>
      <c r="D336" s="17" t="s">
        <v>1130</v>
      </c>
      <c r="E336" s="53" t="s">
        <v>162</v>
      </c>
      <c r="F336" s="37" t="s">
        <v>543</v>
      </c>
      <c r="G336" s="37" t="s">
        <v>541</v>
      </c>
      <c r="H336" s="36" t="s">
        <v>542</v>
      </c>
      <c r="I336" s="36">
        <v>2</v>
      </c>
      <c r="J336" s="36" t="s">
        <v>521</v>
      </c>
    </row>
    <row r="337" spans="2:10" x14ac:dyDescent="0.25">
      <c r="B337" s="24">
        <v>328</v>
      </c>
      <c r="C337" s="36">
        <v>16</v>
      </c>
      <c r="D337" s="17" t="s">
        <v>1130</v>
      </c>
      <c r="E337" s="53" t="s">
        <v>162</v>
      </c>
      <c r="F337" s="37" t="s">
        <v>546</v>
      </c>
      <c r="G337" s="37" t="s">
        <v>544</v>
      </c>
      <c r="H337" s="36" t="s">
        <v>545</v>
      </c>
      <c r="I337" s="36">
        <v>1</v>
      </c>
      <c r="J337" s="36" t="s">
        <v>514</v>
      </c>
    </row>
    <row r="338" spans="2:10" x14ac:dyDescent="0.25">
      <c r="B338" s="24">
        <v>329</v>
      </c>
      <c r="C338" s="36">
        <v>17</v>
      </c>
      <c r="D338" s="17" t="s">
        <v>1130</v>
      </c>
      <c r="E338" s="53" t="s">
        <v>162</v>
      </c>
      <c r="F338" s="37" t="s">
        <v>548</v>
      </c>
      <c r="G338" s="56" t="s">
        <v>1140</v>
      </c>
      <c r="H338" s="36" t="s">
        <v>547</v>
      </c>
      <c r="I338" s="36">
        <v>1</v>
      </c>
      <c r="J338" s="36" t="s">
        <v>521</v>
      </c>
    </row>
    <row r="339" spans="2:10" x14ac:dyDescent="0.25">
      <c r="B339" s="24">
        <v>330</v>
      </c>
      <c r="C339" s="36">
        <v>18</v>
      </c>
      <c r="D339" s="17" t="s">
        <v>1130</v>
      </c>
      <c r="E339" s="53" t="s">
        <v>162</v>
      </c>
      <c r="F339" s="37" t="s">
        <v>551</v>
      </c>
      <c r="G339" s="37" t="s">
        <v>549</v>
      </c>
      <c r="H339" s="36" t="s">
        <v>550</v>
      </c>
      <c r="I339" s="36">
        <v>1</v>
      </c>
      <c r="J339" s="36" t="s">
        <v>514</v>
      </c>
    </row>
    <row r="340" spans="2:10" x14ac:dyDescent="0.25">
      <c r="B340" s="24">
        <v>331</v>
      </c>
      <c r="C340" s="36">
        <v>19</v>
      </c>
      <c r="D340" s="17" t="s">
        <v>1130</v>
      </c>
      <c r="E340" s="53" t="s">
        <v>162</v>
      </c>
      <c r="F340" s="37" t="s">
        <v>551</v>
      </c>
      <c r="G340" s="37" t="s">
        <v>552</v>
      </c>
      <c r="H340" s="36" t="s">
        <v>550</v>
      </c>
      <c r="I340" s="36">
        <v>1</v>
      </c>
      <c r="J340" s="36" t="s">
        <v>514</v>
      </c>
    </row>
    <row r="341" spans="2:10" x14ac:dyDescent="0.25">
      <c r="B341" s="24">
        <v>332</v>
      </c>
      <c r="C341" s="36">
        <v>20</v>
      </c>
      <c r="D341" s="17" t="s">
        <v>1130</v>
      </c>
      <c r="E341" s="53" t="s">
        <v>162</v>
      </c>
      <c r="F341" s="37" t="s">
        <v>551</v>
      </c>
      <c r="G341" s="37" t="s">
        <v>553</v>
      </c>
      <c r="H341" s="36" t="s">
        <v>550</v>
      </c>
      <c r="I341" s="36">
        <v>1</v>
      </c>
      <c r="J341" s="36" t="s">
        <v>514</v>
      </c>
    </row>
    <row r="342" spans="2:10" x14ac:dyDescent="0.25">
      <c r="B342" s="24">
        <v>22</v>
      </c>
      <c r="C342" s="18">
        <v>2</v>
      </c>
      <c r="D342" s="44" t="s">
        <v>1130</v>
      </c>
      <c r="E342" s="53" t="s">
        <v>162</v>
      </c>
      <c r="F342" s="19" t="s">
        <v>54</v>
      </c>
      <c r="G342" s="19" t="s">
        <v>52</v>
      </c>
      <c r="H342" s="17" t="s">
        <v>53</v>
      </c>
      <c r="I342" s="17">
        <v>2</v>
      </c>
      <c r="J342" s="17" t="s">
        <v>51</v>
      </c>
    </row>
    <row r="343" spans="2:10" x14ac:dyDescent="0.25">
      <c r="B343" s="24">
        <v>333</v>
      </c>
      <c r="C343" s="17">
        <v>1</v>
      </c>
      <c r="D343" s="30" t="s">
        <v>1131</v>
      </c>
      <c r="E343" s="54" t="s">
        <v>1126</v>
      </c>
      <c r="F343" s="19" t="s">
        <v>84</v>
      </c>
      <c r="G343" s="19" t="s">
        <v>554</v>
      </c>
      <c r="H343" s="17" t="s">
        <v>367</v>
      </c>
      <c r="I343" s="30">
        <v>1</v>
      </c>
      <c r="J343" s="36" t="s">
        <v>85</v>
      </c>
    </row>
    <row r="344" spans="2:10" ht="45" x14ac:dyDescent="0.25">
      <c r="B344" s="24">
        <v>334</v>
      </c>
      <c r="C344" s="17">
        <v>2</v>
      </c>
      <c r="D344" s="30" t="s">
        <v>1131</v>
      </c>
      <c r="E344" s="54" t="s">
        <v>1126</v>
      </c>
      <c r="F344" s="19" t="s">
        <v>555</v>
      </c>
      <c r="G344" s="19" t="s">
        <v>556</v>
      </c>
      <c r="H344" s="17" t="s">
        <v>557</v>
      </c>
      <c r="I344" s="30">
        <v>2</v>
      </c>
      <c r="J344" s="36" t="s">
        <v>85</v>
      </c>
    </row>
    <row r="345" spans="2:10" ht="30" x14ac:dyDescent="0.25">
      <c r="B345" s="24">
        <v>335</v>
      </c>
      <c r="C345" s="17">
        <v>3</v>
      </c>
      <c r="D345" s="30" t="s">
        <v>1131</v>
      </c>
      <c r="E345" s="54" t="s">
        <v>1126</v>
      </c>
      <c r="F345" s="19" t="s">
        <v>560</v>
      </c>
      <c r="G345" s="19" t="s">
        <v>558</v>
      </c>
      <c r="H345" s="17" t="s">
        <v>559</v>
      </c>
      <c r="I345" s="30">
        <v>1</v>
      </c>
      <c r="J345" s="17" t="s">
        <v>51</v>
      </c>
    </row>
    <row r="346" spans="2:10" ht="30" x14ac:dyDescent="0.25">
      <c r="B346" s="24">
        <v>336</v>
      </c>
      <c r="C346" s="17">
        <v>4</v>
      </c>
      <c r="D346" s="30" t="s">
        <v>1131</v>
      </c>
      <c r="E346" s="54" t="s">
        <v>1126</v>
      </c>
      <c r="F346" s="19" t="s">
        <v>562</v>
      </c>
      <c r="G346" s="19" t="s">
        <v>561</v>
      </c>
      <c r="H346" s="17" t="s">
        <v>421</v>
      </c>
      <c r="I346" s="30">
        <v>1</v>
      </c>
      <c r="J346" s="17" t="s">
        <v>51</v>
      </c>
    </row>
    <row r="347" spans="2:10" x14ac:dyDescent="0.25">
      <c r="B347" s="24">
        <v>337</v>
      </c>
      <c r="C347" s="17">
        <v>5</v>
      </c>
      <c r="D347" s="30" t="s">
        <v>1131</v>
      </c>
      <c r="E347" s="54" t="s">
        <v>1126</v>
      </c>
      <c r="F347" s="19" t="s">
        <v>172</v>
      </c>
      <c r="G347" s="19" t="s">
        <v>329</v>
      </c>
      <c r="H347" s="17" t="s">
        <v>177</v>
      </c>
      <c r="I347" s="38">
        <v>2</v>
      </c>
      <c r="J347" s="17" t="s">
        <v>66</v>
      </c>
    </row>
    <row r="348" spans="2:10" ht="30" x14ac:dyDescent="0.25">
      <c r="B348" s="24">
        <v>338</v>
      </c>
      <c r="C348" s="17">
        <v>6</v>
      </c>
      <c r="D348" s="30" t="s">
        <v>1131</v>
      </c>
      <c r="E348" s="54" t="s">
        <v>1126</v>
      </c>
      <c r="F348" s="19" t="s">
        <v>180</v>
      </c>
      <c r="G348" s="19" t="s">
        <v>563</v>
      </c>
      <c r="H348" s="17" t="s">
        <v>367</v>
      </c>
      <c r="I348" s="38">
        <v>1</v>
      </c>
      <c r="J348" s="17" t="s">
        <v>51</v>
      </c>
    </row>
    <row r="349" spans="2:10" ht="30" x14ac:dyDescent="0.25">
      <c r="B349" s="24">
        <v>339</v>
      </c>
      <c r="C349" s="17">
        <v>7</v>
      </c>
      <c r="D349" s="30" t="s">
        <v>1131</v>
      </c>
      <c r="E349" s="54" t="s">
        <v>1126</v>
      </c>
      <c r="F349" s="19" t="s">
        <v>555</v>
      </c>
      <c r="G349" s="19" t="s">
        <v>564</v>
      </c>
      <c r="H349" s="17" t="s">
        <v>565</v>
      </c>
      <c r="I349" s="30">
        <v>1</v>
      </c>
      <c r="J349" s="17" t="s">
        <v>85</v>
      </c>
    </row>
    <row r="350" spans="2:10" x14ac:dyDescent="0.25">
      <c r="B350" s="24">
        <v>340</v>
      </c>
      <c r="C350" s="17">
        <v>8</v>
      </c>
      <c r="D350" s="30" t="s">
        <v>1131</v>
      </c>
      <c r="E350" s="54" t="s">
        <v>1126</v>
      </c>
      <c r="F350" s="19" t="s">
        <v>187</v>
      </c>
      <c r="G350" s="19" t="s">
        <v>566</v>
      </c>
      <c r="H350" s="17" t="s">
        <v>186</v>
      </c>
      <c r="I350" s="38">
        <v>1</v>
      </c>
      <c r="J350" s="17" t="s">
        <v>85</v>
      </c>
    </row>
    <row r="351" spans="2:10" ht="30" x14ac:dyDescent="0.25">
      <c r="B351" s="24">
        <v>341</v>
      </c>
      <c r="C351" s="17">
        <v>9</v>
      </c>
      <c r="D351" s="30" t="s">
        <v>1131</v>
      </c>
      <c r="E351" s="54" t="s">
        <v>1126</v>
      </c>
      <c r="F351" s="19" t="s">
        <v>273</v>
      </c>
      <c r="G351" s="19" t="s">
        <v>567</v>
      </c>
      <c r="H351" s="17" t="s">
        <v>272</v>
      </c>
      <c r="I351" s="38">
        <v>1</v>
      </c>
      <c r="J351" s="17" t="s">
        <v>85</v>
      </c>
    </row>
    <row r="352" spans="2:10" ht="30" x14ac:dyDescent="0.25">
      <c r="B352" s="24">
        <v>342</v>
      </c>
      <c r="C352" s="17">
        <v>10</v>
      </c>
      <c r="D352" s="30" t="s">
        <v>1131</v>
      </c>
      <c r="E352" s="54" t="s">
        <v>1126</v>
      </c>
      <c r="F352" s="19" t="s">
        <v>187</v>
      </c>
      <c r="G352" s="19" t="s">
        <v>568</v>
      </c>
      <c r="H352" s="20" t="s">
        <v>559</v>
      </c>
      <c r="I352" s="30">
        <v>2</v>
      </c>
      <c r="J352" s="17" t="s">
        <v>51</v>
      </c>
    </row>
    <row r="353" spans="2:10" ht="45" x14ac:dyDescent="0.25">
      <c r="B353" s="24">
        <v>343</v>
      </c>
      <c r="C353" s="17">
        <v>11</v>
      </c>
      <c r="D353" s="30" t="s">
        <v>1131</v>
      </c>
      <c r="E353" s="54" t="s">
        <v>1126</v>
      </c>
      <c r="F353" s="19" t="s">
        <v>108</v>
      </c>
      <c r="G353" s="19" t="s">
        <v>569</v>
      </c>
      <c r="H353" s="17" t="s">
        <v>107</v>
      </c>
      <c r="I353" s="38">
        <v>2</v>
      </c>
      <c r="J353" s="17" t="s">
        <v>85</v>
      </c>
    </row>
    <row r="354" spans="2:10" x14ac:dyDescent="0.25">
      <c r="B354" s="24">
        <v>344</v>
      </c>
      <c r="C354" s="17">
        <v>12</v>
      </c>
      <c r="D354" s="30" t="s">
        <v>1131</v>
      </c>
      <c r="E354" s="54" t="s">
        <v>1126</v>
      </c>
      <c r="F354" s="19" t="s">
        <v>571</v>
      </c>
      <c r="G354" s="19" t="s">
        <v>570</v>
      </c>
      <c r="H354" s="17" t="s">
        <v>359</v>
      </c>
      <c r="I354" s="30">
        <v>1</v>
      </c>
      <c r="J354" s="17" t="s">
        <v>85</v>
      </c>
    </row>
    <row r="355" spans="2:10" x14ac:dyDescent="0.25">
      <c r="B355" s="24">
        <v>345</v>
      </c>
      <c r="C355" s="17">
        <v>13</v>
      </c>
      <c r="D355" s="30" t="s">
        <v>1131</v>
      </c>
      <c r="E355" s="54" t="s">
        <v>1126</v>
      </c>
      <c r="F355" s="19" t="s">
        <v>573</v>
      </c>
      <c r="G355" s="19" t="s">
        <v>572</v>
      </c>
      <c r="H355" s="17" t="s">
        <v>272</v>
      </c>
      <c r="I355" s="38">
        <v>1</v>
      </c>
      <c r="J355" s="17" t="s">
        <v>85</v>
      </c>
    </row>
    <row r="356" spans="2:10" ht="45" x14ac:dyDescent="0.25">
      <c r="B356" s="24">
        <v>346</v>
      </c>
      <c r="C356" s="17">
        <v>14</v>
      </c>
      <c r="D356" s="30" t="s">
        <v>1131</v>
      </c>
      <c r="E356" s="54" t="s">
        <v>1126</v>
      </c>
      <c r="F356" s="19" t="s">
        <v>575</v>
      </c>
      <c r="G356" s="19" t="s">
        <v>574</v>
      </c>
      <c r="H356" s="17" t="s">
        <v>414</v>
      </c>
      <c r="I356" s="30">
        <v>2</v>
      </c>
      <c r="J356" s="17" t="s">
        <v>85</v>
      </c>
    </row>
    <row r="357" spans="2:10" x14ac:dyDescent="0.25">
      <c r="B357" s="24">
        <v>347</v>
      </c>
      <c r="C357" s="17">
        <v>15</v>
      </c>
      <c r="D357" s="30" t="s">
        <v>1131</v>
      </c>
      <c r="E357" s="54" t="s">
        <v>1126</v>
      </c>
      <c r="F357" s="19" t="s">
        <v>187</v>
      </c>
      <c r="G357" s="19" t="s">
        <v>576</v>
      </c>
      <c r="H357" s="17" t="s">
        <v>186</v>
      </c>
      <c r="I357" s="38">
        <v>1</v>
      </c>
      <c r="J357" s="17" t="s">
        <v>85</v>
      </c>
    </row>
    <row r="358" spans="2:10" ht="30" x14ac:dyDescent="0.25">
      <c r="B358" s="24">
        <v>348</v>
      </c>
      <c r="C358" s="17">
        <v>16</v>
      </c>
      <c r="D358" s="30" t="s">
        <v>1131</v>
      </c>
      <c r="E358" s="54" t="s">
        <v>1126</v>
      </c>
      <c r="F358" s="19" t="s">
        <v>328</v>
      </c>
      <c r="G358" s="19" t="s">
        <v>577</v>
      </c>
      <c r="H358" s="17" t="s">
        <v>272</v>
      </c>
      <c r="I358" s="38">
        <v>2</v>
      </c>
      <c r="J358" s="17" t="s">
        <v>85</v>
      </c>
    </row>
    <row r="359" spans="2:10" x14ac:dyDescent="0.25">
      <c r="B359" s="24">
        <v>349</v>
      </c>
      <c r="C359" s="17">
        <v>17</v>
      </c>
      <c r="D359" s="30" t="s">
        <v>1131</v>
      </c>
      <c r="E359" s="54" t="s">
        <v>1126</v>
      </c>
      <c r="F359" s="19" t="s">
        <v>180</v>
      </c>
      <c r="G359" s="19" t="s">
        <v>578</v>
      </c>
      <c r="H359" s="17" t="s">
        <v>559</v>
      </c>
      <c r="I359" s="30">
        <v>2</v>
      </c>
      <c r="J359" s="17" t="s">
        <v>51</v>
      </c>
    </row>
    <row r="360" spans="2:10" ht="30" x14ac:dyDescent="0.25">
      <c r="B360" s="24">
        <v>350</v>
      </c>
      <c r="C360" s="17">
        <v>18</v>
      </c>
      <c r="D360" s="30" t="s">
        <v>1131</v>
      </c>
      <c r="E360" s="54" t="s">
        <v>1126</v>
      </c>
      <c r="F360" s="19" t="s">
        <v>580</v>
      </c>
      <c r="G360" s="19" t="s">
        <v>579</v>
      </c>
      <c r="H360" s="17" t="s">
        <v>367</v>
      </c>
      <c r="I360" s="30">
        <v>1</v>
      </c>
      <c r="J360" s="17" t="s">
        <v>51</v>
      </c>
    </row>
    <row r="361" spans="2:10" ht="30" x14ac:dyDescent="0.25">
      <c r="B361" s="24">
        <v>351</v>
      </c>
      <c r="C361" s="17">
        <v>19</v>
      </c>
      <c r="D361" s="30" t="s">
        <v>1131</v>
      </c>
      <c r="E361" s="54" t="s">
        <v>1126</v>
      </c>
      <c r="F361" s="19" t="s">
        <v>583</v>
      </c>
      <c r="G361" s="19" t="s">
        <v>581</v>
      </c>
      <c r="H361" s="17" t="s">
        <v>582</v>
      </c>
      <c r="I361" s="30">
        <v>3</v>
      </c>
      <c r="J361" s="17" t="s">
        <v>66</v>
      </c>
    </row>
    <row r="362" spans="2:10" ht="45" x14ac:dyDescent="0.25">
      <c r="B362" s="24">
        <v>352</v>
      </c>
      <c r="C362" s="17">
        <v>20</v>
      </c>
      <c r="D362" s="30" t="s">
        <v>1131</v>
      </c>
      <c r="E362" s="54" t="s">
        <v>1126</v>
      </c>
      <c r="F362" s="19" t="s">
        <v>187</v>
      </c>
      <c r="G362" s="19" t="s">
        <v>584</v>
      </c>
      <c r="H362" s="17" t="s">
        <v>565</v>
      </c>
      <c r="I362" s="30">
        <v>2</v>
      </c>
      <c r="J362" s="17" t="s">
        <v>51</v>
      </c>
    </row>
    <row r="363" spans="2:10" x14ac:dyDescent="0.25">
      <c r="B363" s="24">
        <v>353</v>
      </c>
      <c r="C363" s="17">
        <v>21</v>
      </c>
      <c r="D363" s="30" t="s">
        <v>1131</v>
      </c>
      <c r="E363" s="54" t="s">
        <v>1126</v>
      </c>
      <c r="F363" s="19" t="s">
        <v>187</v>
      </c>
      <c r="G363" s="19" t="s">
        <v>585</v>
      </c>
      <c r="H363" s="17" t="s">
        <v>341</v>
      </c>
      <c r="I363" s="30">
        <v>3</v>
      </c>
      <c r="J363" s="17" t="s">
        <v>51</v>
      </c>
    </row>
    <row r="364" spans="2:10" x14ac:dyDescent="0.25">
      <c r="B364" s="24">
        <v>354</v>
      </c>
      <c r="C364" s="17">
        <v>22</v>
      </c>
      <c r="D364" s="30" t="s">
        <v>1131</v>
      </c>
      <c r="E364" s="54" t="s">
        <v>1126</v>
      </c>
      <c r="F364" s="19" t="s">
        <v>580</v>
      </c>
      <c r="G364" s="19" t="s">
        <v>586</v>
      </c>
      <c r="H364" s="17" t="s">
        <v>367</v>
      </c>
      <c r="I364" s="30">
        <v>1</v>
      </c>
      <c r="J364" s="17" t="s">
        <v>51</v>
      </c>
    </row>
    <row r="365" spans="2:10" ht="30" x14ac:dyDescent="0.25">
      <c r="B365" s="24">
        <v>355</v>
      </c>
      <c r="C365" s="17">
        <v>23</v>
      </c>
      <c r="D365" s="30" t="s">
        <v>1131</v>
      </c>
      <c r="E365" s="54" t="s">
        <v>1126</v>
      </c>
      <c r="F365" s="19" t="s">
        <v>172</v>
      </c>
      <c r="G365" s="19" t="s">
        <v>176</v>
      </c>
      <c r="H365" s="17" t="s">
        <v>177</v>
      </c>
      <c r="I365" s="38">
        <v>2</v>
      </c>
      <c r="J365" s="17" t="s">
        <v>66</v>
      </c>
    </row>
    <row r="366" spans="2:10" x14ac:dyDescent="0.25">
      <c r="B366" s="24">
        <v>356</v>
      </c>
      <c r="C366" s="17">
        <v>24</v>
      </c>
      <c r="D366" s="30" t="s">
        <v>1131</v>
      </c>
      <c r="E366" s="54" t="s">
        <v>1126</v>
      </c>
      <c r="F366" s="19" t="s">
        <v>187</v>
      </c>
      <c r="G366" s="19" t="s">
        <v>587</v>
      </c>
      <c r="H366" s="17" t="s">
        <v>341</v>
      </c>
      <c r="I366" s="30">
        <v>2</v>
      </c>
      <c r="J366" s="17" t="s">
        <v>51</v>
      </c>
    </row>
    <row r="367" spans="2:10" x14ac:dyDescent="0.25">
      <c r="B367" s="24">
        <v>357</v>
      </c>
      <c r="C367" s="17">
        <v>25</v>
      </c>
      <c r="D367" s="30" t="s">
        <v>1131</v>
      </c>
      <c r="E367" s="54" t="s">
        <v>1126</v>
      </c>
      <c r="F367" s="19" t="s">
        <v>562</v>
      </c>
      <c r="G367" s="19" t="s">
        <v>588</v>
      </c>
      <c r="H367" s="17" t="s">
        <v>421</v>
      </c>
      <c r="I367" s="30">
        <v>2</v>
      </c>
      <c r="J367" s="17" t="s">
        <v>51</v>
      </c>
    </row>
    <row r="368" spans="2:10" ht="30" x14ac:dyDescent="0.25">
      <c r="B368" s="24">
        <v>358</v>
      </c>
      <c r="C368" s="17">
        <v>26</v>
      </c>
      <c r="D368" s="30" t="s">
        <v>1131</v>
      </c>
      <c r="E368" s="54" t="s">
        <v>1126</v>
      </c>
      <c r="F368" s="19" t="s">
        <v>590</v>
      </c>
      <c r="G368" s="19" t="s">
        <v>589</v>
      </c>
      <c r="H368" s="17" t="s">
        <v>272</v>
      </c>
      <c r="I368" s="38">
        <v>1</v>
      </c>
      <c r="J368" s="17" t="s">
        <v>85</v>
      </c>
    </row>
    <row r="369" spans="2:10" ht="45" x14ac:dyDescent="0.25">
      <c r="B369" s="24">
        <v>359</v>
      </c>
      <c r="C369" s="17">
        <v>27</v>
      </c>
      <c r="D369" s="30" t="s">
        <v>1131</v>
      </c>
      <c r="E369" s="54" t="s">
        <v>1126</v>
      </c>
      <c r="F369" s="19" t="s">
        <v>180</v>
      </c>
      <c r="G369" s="19" t="s">
        <v>591</v>
      </c>
      <c r="H369" s="17" t="s">
        <v>341</v>
      </c>
      <c r="I369" s="30">
        <v>2</v>
      </c>
      <c r="J369" s="17" t="s">
        <v>51</v>
      </c>
    </row>
    <row r="370" spans="2:10" ht="30" x14ac:dyDescent="0.25">
      <c r="B370" s="24">
        <v>360</v>
      </c>
      <c r="C370" s="17">
        <v>28</v>
      </c>
      <c r="D370" s="30" t="s">
        <v>1131</v>
      </c>
      <c r="E370" s="54" t="s">
        <v>1126</v>
      </c>
      <c r="F370" s="19" t="s">
        <v>594</v>
      </c>
      <c r="G370" s="19" t="s">
        <v>592</v>
      </c>
      <c r="H370" s="17" t="s">
        <v>593</v>
      </c>
      <c r="I370" s="38">
        <v>1</v>
      </c>
      <c r="J370" s="17" t="s">
        <v>51</v>
      </c>
    </row>
    <row r="371" spans="2:10" ht="30" x14ac:dyDescent="0.25">
      <c r="B371" s="24">
        <v>361</v>
      </c>
      <c r="C371" s="17">
        <v>29</v>
      </c>
      <c r="D371" s="30" t="s">
        <v>1131</v>
      </c>
      <c r="E371" s="54" t="s">
        <v>1126</v>
      </c>
      <c r="F371" s="19" t="s">
        <v>180</v>
      </c>
      <c r="G371" s="19" t="s">
        <v>595</v>
      </c>
      <c r="H371" s="17" t="s">
        <v>341</v>
      </c>
      <c r="I371" s="30">
        <v>1</v>
      </c>
      <c r="J371" s="17" t="s">
        <v>51</v>
      </c>
    </row>
    <row r="372" spans="2:10" x14ac:dyDescent="0.25">
      <c r="B372" s="24">
        <v>362</v>
      </c>
      <c r="C372" s="17">
        <v>30</v>
      </c>
      <c r="D372" s="30" t="s">
        <v>1131</v>
      </c>
      <c r="E372" s="54" t="s">
        <v>1126</v>
      </c>
      <c r="F372" s="19" t="s">
        <v>597</v>
      </c>
      <c r="G372" s="19" t="s">
        <v>596</v>
      </c>
      <c r="H372" s="17" t="s">
        <v>272</v>
      </c>
      <c r="I372" s="38">
        <v>1</v>
      </c>
      <c r="J372" s="17" t="s">
        <v>85</v>
      </c>
    </row>
    <row r="373" spans="2:10" ht="30" x14ac:dyDescent="0.25">
      <c r="B373" s="24">
        <v>363</v>
      </c>
      <c r="C373" s="17">
        <v>31</v>
      </c>
      <c r="D373" s="30" t="s">
        <v>1131</v>
      </c>
      <c r="E373" s="54" t="s">
        <v>1126</v>
      </c>
      <c r="F373" s="19" t="s">
        <v>590</v>
      </c>
      <c r="G373" s="19" t="s">
        <v>598</v>
      </c>
      <c r="H373" s="17" t="s">
        <v>272</v>
      </c>
      <c r="I373" s="38">
        <v>3</v>
      </c>
      <c r="J373" s="17" t="s">
        <v>85</v>
      </c>
    </row>
    <row r="374" spans="2:10" ht="30" x14ac:dyDescent="0.25">
      <c r="B374" s="24">
        <v>364</v>
      </c>
      <c r="C374" s="17">
        <v>32</v>
      </c>
      <c r="D374" s="30" t="s">
        <v>1131</v>
      </c>
      <c r="E374" s="54" t="s">
        <v>1126</v>
      </c>
      <c r="F374" s="19" t="s">
        <v>600</v>
      </c>
      <c r="G374" s="19" t="s">
        <v>599</v>
      </c>
      <c r="H374" s="17" t="s">
        <v>145</v>
      </c>
      <c r="I374" s="38">
        <v>5</v>
      </c>
      <c r="J374" s="17" t="s">
        <v>85</v>
      </c>
    </row>
    <row r="375" spans="2:10" ht="45" x14ac:dyDescent="0.25">
      <c r="B375" s="24">
        <v>365</v>
      </c>
      <c r="C375" s="17">
        <v>33</v>
      </c>
      <c r="D375" s="30" t="s">
        <v>1131</v>
      </c>
      <c r="E375" s="54" t="s">
        <v>1126</v>
      </c>
      <c r="F375" s="19" t="s">
        <v>187</v>
      </c>
      <c r="G375" s="19" t="s">
        <v>601</v>
      </c>
      <c r="H375" s="17" t="s">
        <v>559</v>
      </c>
      <c r="I375" s="30">
        <v>1</v>
      </c>
      <c r="J375" s="17" t="s">
        <v>51</v>
      </c>
    </row>
    <row r="376" spans="2:10" ht="30" x14ac:dyDescent="0.25">
      <c r="B376" s="24">
        <v>366</v>
      </c>
      <c r="C376" s="17">
        <v>34</v>
      </c>
      <c r="D376" s="30" t="s">
        <v>1131</v>
      </c>
      <c r="E376" s="54" t="s">
        <v>1126</v>
      </c>
      <c r="F376" s="19" t="s">
        <v>562</v>
      </c>
      <c r="G376" s="19" t="s">
        <v>602</v>
      </c>
      <c r="H376" s="17" t="s">
        <v>421</v>
      </c>
      <c r="I376" s="30">
        <v>1</v>
      </c>
      <c r="J376" s="17" t="s">
        <v>51</v>
      </c>
    </row>
    <row r="377" spans="2:10" ht="30" x14ac:dyDescent="0.25">
      <c r="B377" s="24">
        <v>367</v>
      </c>
      <c r="C377" s="17">
        <v>35</v>
      </c>
      <c r="D377" s="30" t="s">
        <v>1131</v>
      </c>
      <c r="E377" s="54" t="s">
        <v>1126</v>
      </c>
      <c r="F377" s="39" t="s">
        <v>604</v>
      </c>
      <c r="G377" s="19" t="s">
        <v>603</v>
      </c>
      <c r="H377" s="17" t="s">
        <v>367</v>
      </c>
      <c r="I377" s="30">
        <v>1</v>
      </c>
      <c r="J377" s="17" t="s">
        <v>51</v>
      </c>
    </row>
    <row r="378" spans="2:10" ht="30" x14ac:dyDescent="0.25">
      <c r="B378" s="24">
        <v>368</v>
      </c>
      <c r="C378" s="17">
        <v>36</v>
      </c>
      <c r="D378" s="30" t="s">
        <v>1131</v>
      </c>
      <c r="E378" s="54" t="s">
        <v>1126</v>
      </c>
      <c r="F378" s="19" t="s">
        <v>606</v>
      </c>
      <c r="G378" s="19" t="s">
        <v>605</v>
      </c>
      <c r="H378" s="17" t="s">
        <v>341</v>
      </c>
      <c r="I378" s="30">
        <v>6</v>
      </c>
      <c r="J378" s="17" t="s">
        <v>51</v>
      </c>
    </row>
    <row r="379" spans="2:10" ht="30" x14ac:dyDescent="0.25">
      <c r="B379" s="24">
        <v>369</v>
      </c>
      <c r="C379" s="17">
        <v>36</v>
      </c>
      <c r="D379" s="30" t="s">
        <v>1131</v>
      </c>
      <c r="E379" s="54" t="s">
        <v>1126</v>
      </c>
      <c r="F379" s="19" t="s">
        <v>606</v>
      </c>
      <c r="G379" s="19" t="s">
        <v>607</v>
      </c>
      <c r="H379" s="17" t="s">
        <v>341</v>
      </c>
      <c r="I379" s="30">
        <v>4</v>
      </c>
      <c r="J379" s="17" t="s">
        <v>51</v>
      </c>
    </row>
    <row r="380" spans="2:10" ht="30" x14ac:dyDescent="0.25">
      <c r="B380" s="24">
        <v>370</v>
      </c>
      <c r="C380" s="17">
        <v>37</v>
      </c>
      <c r="D380" s="30" t="s">
        <v>1131</v>
      </c>
      <c r="E380" s="54" t="s">
        <v>1126</v>
      </c>
      <c r="F380" s="19" t="s">
        <v>606</v>
      </c>
      <c r="G380" s="19" t="s">
        <v>608</v>
      </c>
      <c r="H380" s="17" t="s">
        <v>609</v>
      </c>
      <c r="I380" s="38">
        <v>10</v>
      </c>
      <c r="J380" s="17" t="s">
        <v>51</v>
      </c>
    </row>
    <row r="381" spans="2:10" ht="45" x14ac:dyDescent="0.25">
      <c r="B381" s="24">
        <v>371</v>
      </c>
      <c r="C381" s="17">
        <v>38</v>
      </c>
      <c r="D381" s="30" t="s">
        <v>1131</v>
      </c>
      <c r="E381" s="54" t="s">
        <v>1126</v>
      </c>
      <c r="F381" s="19" t="s">
        <v>606</v>
      </c>
      <c r="G381" s="19" t="s">
        <v>610</v>
      </c>
      <c r="H381" s="17" t="s">
        <v>611</v>
      </c>
      <c r="I381" s="38">
        <v>5</v>
      </c>
      <c r="J381" s="17" t="s">
        <v>51</v>
      </c>
    </row>
    <row r="382" spans="2:10" ht="45" x14ac:dyDescent="0.25">
      <c r="B382" s="24">
        <v>372</v>
      </c>
      <c r="C382" s="17">
        <v>39</v>
      </c>
      <c r="D382" s="30" t="s">
        <v>1131</v>
      </c>
      <c r="E382" s="54" t="s">
        <v>1126</v>
      </c>
      <c r="F382" s="19" t="s">
        <v>606</v>
      </c>
      <c r="G382" s="19" t="s">
        <v>612</v>
      </c>
      <c r="H382" s="17" t="s">
        <v>609</v>
      </c>
      <c r="I382" s="38">
        <v>10</v>
      </c>
      <c r="J382" s="17" t="s">
        <v>51</v>
      </c>
    </row>
    <row r="383" spans="2:10" ht="30" x14ac:dyDescent="0.25">
      <c r="B383" s="24">
        <v>373</v>
      </c>
      <c r="C383" s="17">
        <v>40</v>
      </c>
      <c r="D383" s="30" t="s">
        <v>1131</v>
      </c>
      <c r="E383" s="54" t="s">
        <v>1126</v>
      </c>
      <c r="F383" s="19" t="s">
        <v>615</v>
      </c>
      <c r="G383" s="19" t="s">
        <v>613</v>
      </c>
      <c r="H383" s="17" t="s">
        <v>614</v>
      </c>
      <c r="I383" s="38">
        <v>1</v>
      </c>
      <c r="J383" s="17" t="s">
        <v>51</v>
      </c>
    </row>
    <row r="384" spans="2:10" ht="30" x14ac:dyDescent="0.25">
      <c r="B384" s="24">
        <v>374</v>
      </c>
      <c r="C384" s="17">
        <v>41</v>
      </c>
      <c r="D384" s="30" t="s">
        <v>1131</v>
      </c>
      <c r="E384" s="54" t="s">
        <v>1126</v>
      </c>
      <c r="F384" s="19" t="s">
        <v>108</v>
      </c>
      <c r="G384" s="19" t="s">
        <v>616</v>
      </c>
      <c r="H384" s="17" t="s">
        <v>107</v>
      </c>
      <c r="I384" s="38">
        <v>1</v>
      </c>
      <c r="J384" s="17" t="s">
        <v>85</v>
      </c>
    </row>
    <row r="385" spans="2:10" x14ac:dyDescent="0.25">
      <c r="B385" s="24">
        <v>375</v>
      </c>
      <c r="C385" s="17">
        <v>42</v>
      </c>
      <c r="D385" s="30" t="s">
        <v>1131</v>
      </c>
      <c r="E385" s="54" t="s">
        <v>1126</v>
      </c>
      <c r="F385" s="19" t="s">
        <v>108</v>
      </c>
      <c r="G385" s="19" t="s">
        <v>331</v>
      </c>
      <c r="H385" s="17" t="s">
        <v>332</v>
      </c>
      <c r="I385" s="38">
        <v>1</v>
      </c>
      <c r="J385" s="17" t="s">
        <v>85</v>
      </c>
    </row>
    <row r="386" spans="2:10" ht="30" x14ac:dyDescent="0.25">
      <c r="B386" s="24">
        <v>376</v>
      </c>
      <c r="C386" s="17">
        <v>43</v>
      </c>
      <c r="D386" s="30" t="s">
        <v>1131</v>
      </c>
      <c r="E386" s="54" t="s">
        <v>1126</v>
      </c>
      <c r="F386" s="19" t="s">
        <v>54</v>
      </c>
      <c r="G386" s="19" t="s">
        <v>333</v>
      </c>
      <c r="H386" s="17" t="s">
        <v>307</v>
      </c>
      <c r="I386" s="38">
        <v>1</v>
      </c>
      <c r="J386" s="17" t="s">
        <v>51</v>
      </c>
    </row>
    <row r="387" spans="2:10" ht="30" x14ac:dyDescent="0.25">
      <c r="B387" s="24">
        <v>377</v>
      </c>
      <c r="C387" s="17">
        <v>44</v>
      </c>
      <c r="D387" s="30" t="s">
        <v>1131</v>
      </c>
      <c r="E387" s="54" t="s">
        <v>1126</v>
      </c>
      <c r="F387" s="19" t="s">
        <v>172</v>
      </c>
      <c r="G387" s="19" t="s">
        <v>334</v>
      </c>
      <c r="H387" s="17" t="s">
        <v>182</v>
      </c>
      <c r="I387" s="38">
        <v>1</v>
      </c>
      <c r="J387" s="17" t="s">
        <v>51</v>
      </c>
    </row>
    <row r="388" spans="2:10" x14ac:dyDescent="0.25">
      <c r="B388" s="24">
        <v>378</v>
      </c>
      <c r="C388" s="17">
        <v>45</v>
      </c>
      <c r="D388" s="30" t="s">
        <v>1131</v>
      </c>
      <c r="E388" s="54" t="s">
        <v>1126</v>
      </c>
      <c r="F388" s="19" t="s">
        <v>172</v>
      </c>
      <c r="G388" s="19" t="s">
        <v>335</v>
      </c>
      <c r="H388" s="17" t="s">
        <v>177</v>
      </c>
      <c r="I388" s="38">
        <v>1</v>
      </c>
      <c r="J388" s="17" t="s">
        <v>66</v>
      </c>
    </row>
    <row r="389" spans="2:10" ht="30" x14ac:dyDescent="0.25">
      <c r="B389" s="24">
        <v>379</v>
      </c>
      <c r="C389" s="17">
        <v>46</v>
      </c>
      <c r="D389" s="30" t="s">
        <v>1131</v>
      </c>
      <c r="E389" s="54" t="s">
        <v>1126</v>
      </c>
      <c r="F389" s="19" t="s">
        <v>618</v>
      </c>
      <c r="G389" s="19" t="s">
        <v>617</v>
      </c>
      <c r="H389" s="17" t="s">
        <v>557</v>
      </c>
      <c r="I389" s="30">
        <v>1</v>
      </c>
      <c r="J389" s="17" t="s">
        <v>85</v>
      </c>
    </row>
    <row r="390" spans="2:10" ht="30" x14ac:dyDescent="0.25">
      <c r="B390" s="24">
        <v>380</v>
      </c>
      <c r="C390" s="17">
        <v>47</v>
      </c>
      <c r="D390" s="30" t="s">
        <v>1131</v>
      </c>
      <c r="E390" s="54" t="s">
        <v>1126</v>
      </c>
      <c r="F390" s="19" t="s">
        <v>342</v>
      </c>
      <c r="G390" s="19" t="s">
        <v>340</v>
      </c>
      <c r="H390" s="17" t="s">
        <v>341</v>
      </c>
      <c r="I390" s="38">
        <v>2</v>
      </c>
      <c r="J390" s="17" t="s">
        <v>51</v>
      </c>
    </row>
    <row r="391" spans="2:10" x14ac:dyDescent="0.25">
      <c r="B391" s="24">
        <v>381</v>
      </c>
      <c r="C391" s="17">
        <v>48</v>
      </c>
      <c r="D391" s="30" t="s">
        <v>1131</v>
      </c>
      <c r="E391" s="54" t="s">
        <v>1126</v>
      </c>
      <c r="F391" s="39" t="s">
        <v>555</v>
      </c>
      <c r="G391" s="19" t="s">
        <v>619</v>
      </c>
      <c r="H391" s="17" t="s">
        <v>367</v>
      </c>
      <c r="I391" s="30">
        <v>3</v>
      </c>
      <c r="J391" s="17" t="s">
        <v>51</v>
      </c>
    </row>
    <row r="392" spans="2:10" x14ac:dyDescent="0.25">
      <c r="B392" s="24">
        <v>382</v>
      </c>
      <c r="C392" s="17">
        <v>49</v>
      </c>
      <c r="D392" s="30" t="s">
        <v>1131</v>
      </c>
      <c r="E392" s="54" t="s">
        <v>1126</v>
      </c>
      <c r="F392" s="19" t="s">
        <v>621</v>
      </c>
      <c r="G392" s="19" t="s">
        <v>620</v>
      </c>
      <c r="H392" s="17" t="s">
        <v>341</v>
      </c>
      <c r="I392" s="38">
        <v>2</v>
      </c>
      <c r="J392" s="17" t="s">
        <v>51</v>
      </c>
    </row>
    <row r="393" spans="2:10" ht="30" x14ac:dyDescent="0.25">
      <c r="B393" s="24">
        <v>383</v>
      </c>
      <c r="C393" s="17">
        <v>50</v>
      </c>
      <c r="D393" s="30" t="s">
        <v>1131</v>
      </c>
      <c r="E393" s="54" t="s">
        <v>1126</v>
      </c>
      <c r="F393" s="19" t="s">
        <v>621</v>
      </c>
      <c r="G393" s="19" t="s">
        <v>622</v>
      </c>
      <c r="H393" s="17" t="s">
        <v>367</v>
      </c>
      <c r="I393" s="30">
        <v>1</v>
      </c>
      <c r="J393" s="17" t="s">
        <v>51</v>
      </c>
    </row>
    <row r="394" spans="2:10" x14ac:dyDescent="0.25">
      <c r="B394" s="24">
        <v>384</v>
      </c>
      <c r="C394" s="17">
        <v>51</v>
      </c>
      <c r="D394" s="30" t="s">
        <v>1131</v>
      </c>
      <c r="E394" s="54" t="s">
        <v>1126</v>
      </c>
      <c r="F394" s="19" t="s">
        <v>342</v>
      </c>
      <c r="G394" s="19" t="s">
        <v>623</v>
      </c>
      <c r="H394" s="17" t="s">
        <v>341</v>
      </c>
      <c r="I394" s="38">
        <v>1</v>
      </c>
      <c r="J394" s="17" t="s">
        <v>51</v>
      </c>
    </row>
    <row r="395" spans="2:10" x14ac:dyDescent="0.25">
      <c r="B395" s="24">
        <v>385</v>
      </c>
      <c r="C395" s="17">
        <v>52</v>
      </c>
      <c r="D395" s="30" t="s">
        <v>1131</v>
      </c>
      <c r="E395" s="54" t="s">
        <v>1126</v>
      </c>
      <c r="F395" s="19" t="s">
        <v>626</v>
      </c>
      <c r="G395" s="19" t="s">
        <v>624</v>
      </c>
      <c r="H395" s="17" t="s">
        <v>625</v>
      </c>
      <c r="I395" s="38">
        <v>1</v>
      </c>
      <c r="J395" s="17" t="s">
        <v>51</v>
      </c>
    </row>
    <row r="396" spans="2:10" x14ac:dyDescent="0.25">
      <c r="B396" s="24">
        <v>386</v>
      </c>
      <c r="C396" s="17">
        <v>53</v>
      </c>
      <c r="D396" s="30" t="s">
        <v>1131</v>
      </c>
      <c r="E396" s="54" t="s">
        <v>1126</v>
      </c>
      <c r="F396" s="19" t="s">
        <v>629</v>
      </c>
      <c r="G396" s="19" t="s">
        <v>627</v>
      </c>
      <c r="H396" s="17" t="s">
        <v>628</v>
      </c>
      <c r="I396" s="38">
        <v>1</v>
      </c>
      <c r="J396" s="17" t="s">
        <v>213</v>
      </c>
    </row>
    <row r="397" spans="2:10" x14ac:dyDescent="0.25">
      <c r="B397" s="24">
        <v>387</v>
      </c>
      <c r="C397" s="17">
        <v>54</v>
      </c>
      <c r="D397" s="30" t="s">
        <v>1131</v>
      </c>
      <c r="E397" s="54" t="s">
        <v>1126</v>
      </c>
      <c r="F397" s="19" t="s">
        <v>631</v>
      </c>
      <c r="G397" s="19" t="s">
        <v>630</v>
      </c>
      <c r="H397" s="17" t="s">
        <v>628</v>
      </c>
      <c r="I397" s="38">
        <v>1</v>
      </c>
      <c r="J397" s="17" t="s">
        <v>213</v>
      </c>
    </row>
    <row r="398" spans="2:10" x14ac:dyDescent="0.25">
      <c r="B398" s="24">
        <v>388</v>
      </c>
      <c r="C398" s="17">
        <v>55</v>
      </c>
      <c r="D398" s="30" t="s">
        <v>1131</v>
      </c>
      <c r="E398" s="54" t="s">
        <v>1126</v>
      </c>
      <c r="F398" s="19" t="s">
        <v>633</v>
      </c>
      <c r="G398" s="19" t="s">
        <v>632</v>
      </c>
      <c r="H398" s="17" t="s">
        <v>628</v>
      </c>
      <c r="I398" s="38">
        <v>1</v>
      </c>
      <c r="J398" s="17" t="s">
        <v>213</v>
      </c>
    </row>
    <row r="399" spans="2:10" ht="30" x14ac:dyDescent="0.25">
      <c r="B399" s="24">
        <v>389</v>
      </c>
      <c r="C399" s="17">
        <v>56</v>
      </c>
      <c r="D399" s="30" t="s">
        <v>1131</v>
      </c>
      <c r="E399" s="54" t="s">
        <v>1126</v>
      </c>
      <c r="F399" s="19" t="s">
        <v>356</v>
      </c>
      <c r="G399" s="19" t="s">
        <v>354</v>
      </c>
      <c r="H399" s="17" t="s">
        <v>355</v>
      </c>
      <c r="I399" s="38">
        <v>1</v>
      </c>
      <c r="J399" s="17" t="s">
        <v>85</v>
      </c>
    </row>
    <row r="400" spans="2:10" ht="30" x14ac:dyDescent="0.25">
      <c r="B400" s="24">
        <v>390</v>
      </c>
      <c r="C400" s="17">
        <v>57</v>
      </c>
      <c r="D400" s="30" t="s">
        <v>1131</v>
      </c>
      <c r="E400" s="54" t="s">
        <v>1126</v>
      </c>
      <c r="F400" s="19" t="s">
        <v>634</v>
      </c>
      <c r="G400" s="19" t="s">
        <v>357</v>
      </c>
      <c r="H400" s="17" t="s">
        <v>355</v>
      </c>
      <c r="I400" s="38">
        <v>2</v>
      </c>
      <c r="J400" s="17" t="s">
        <v>85</v>
      </c>
    </row>
    <row r="401" spans="2:10" ht="45" x14ac:dyDescent="0.25">
      <c r="B401" s="24">
        <v>391</v>
      </c>
      <c r="C401" s="17">
        <v>58</v>
      </c>
      <c r="D401" s="30" t="s">
        <v>1131</v>
      </c>
      <c r="E401" s="54" t="s">
        <v>1126</v>
      </c>
      <c r="F401" s="19" t="s">
        <v>368</v>
      </c>
      <c r="G401" s="19" t="s">
        <v>366</v>
      </c>
      <c r="H401" s="17" t="s">
        <v>367</v>
      </c>
      <c r="I401" s="30">
        <v>1</v>
      </c>
      <c r="J401" s="17" t="s">
        <v>51</v>
      </c>
    </row>
    <row r="402" spans="2:10" ht="45" x14ac:dyDescent="0.25">
      <c r="B402" s="24">
        <v>392</v>
      </c>
      <c r="C402" s="17">
        <v>59</v>
      </c>
      <c r="D402" s="30" t="s">
        <v>1131</v>
      </c>
      <c r="E402" s="54" t="s">
        <v>1126</v>
      </c>
      <c r="F402" s="19" t="s">
        <v>342</v>
      </c>
      <c r="G402" s="19" t="s">
        <v>635</v>
      </c>
      <c r="H402" s="17" t="s">
        <v>341</v>
      </c>
      <c r="I402" s="38">
        <v>5</v>
      </c>
      <c r="J402" s="17" t="s">
        <v>51</v>
      </c>
    </row>
    <row r="403" spans="2:10" ht="45" x14ac:dyDescent="0.25">
      <c r="B403" s="24">
        <v>393</v>
      </c>
      <c r="C403" s="17">
        <v>60</v>
      </c>
      <c r="D403" s="30" t="s">
        <v>1131</v>
      </c>
      <c r="E403" s="54" t="s">
        <v>1126</v>
      </c>
      <c r="F403" s="19" t="s">
        <v>638</v>
      </c>
      <c r="G403" s="19" t="s">
        <v>636</v>
      </c>
      <c r="H403" s="17" t="s">
        <v>637</v>
      </c>
      <c r="I403" s="38">
        <v>1</v>
      </c>
      <c r="J403" s="17" t="s">
        <v>213</v>
      </c>
    </row>
    <row r="404" spans="2:10" ht="30" x14ac:dyDescent="0.25">
      <c r="B404" s="24">
        <v>394</v>
      </c>
      <c r="C404" s="17">
        <v>61</v>
      </c>
      <c r="D404" s="30" t="s">
        <v>1131</v>
      </c>
      <c r="E404" s="54" t="s">
        <v>1126</v>
      </c>
      <c r="F404" s="19" t="s">
        <v>606</v>
      </c>
      <c r="G404" s="19" t="s">
        <v>639</v>
      </c>
      <c r="H404" s="17" t="s">
        <v>341</v>
      </c>
      <c r="I404" s="38">
        <v>4</v>
      </c>
      <c r="J404" s="17" t="s">
        <v>51</v>
      </c>
    </row>
    <row r="405" spans="2:10" x14ac:dyDescent="0.25">
      <c r="B405" s="24">
        <v>395</v>
      </c>
      <c r="C405" s="17">
        <v>62</v>
      </c>
      <c r="D405" s="30" t="s">
        <v>1131</v>
      </c>
      <c r="E405" s="54" t="s">
        <v>1126</v>
      </c>
      <c r="F405" s="19" t="s">
        <v>641</v>
      </c>
      <c r="G405" s="19" t="s">
        <v>640</v>
      </c>
      <c r="H405" s="17" t="s">
        <v>559</v>
      </c>
      <c r="I405" s="30">
        <v>2</v>
      </c>
      <c r="J405" s="17" t="s">
        <v>51</v>
      </c>
    </row>
    <row r="406" spans="2:10" x14ac:dyDescent="0.25">
      <c r="B406" s="24">
        <v>396</v>
      </c>
      <c r="C406" s="17">
        <v>63</v>
      </c>
      <c r="D406" s="30" t="s">
        <v>1131</v>
      </c>
      <c r="E406" s="54" t="s">
        <v>1126</v>
      </c>
      <c r="F406" s="19" t="s">
        <v>510</v>
      </c>
      <c r="G406" s="19" t="s">
        <v>642</v>
      </c>
      <c r="H406" s="17" t="s">
        <v>367</v>
      </c>
      <c r="I406" s="38">
        <v>2</v>
      </c>
      <c r="J406" s="17" t="s">
        <v>66</v>
      </c>
    </row>
    <row r="407" spans="2:10" x14ac:dyDescent="0.25">
      <c r="B407" s="24">
        <v>397</v>
      </c>
      <c r="C407" s="17">
        <v>64</v>
      </c>
      <c r="D407" s="30" t="s">
        <v>1131</v>
      </c>
      <c r="E407" s="54" t="s">
        <v>1126</v>
      </c>
      <c r="F407" s="19" t="s">
        <v>187</v>
      </c>
      <c r="G407" s="19" t="s">
        <v>643</v>
      </c>
      <c r="H407" s="17" t="s">
        <v>341</v>
      </c>
      <c r="I407" s="38">
        <v>1</v>
      </c>
      <c r="J407" s="17" t="s">
        <v>51</v>
      </c>
    </row>
    <row r="408" spans="2:10" x14ac:dyDescent="0.25">
      <c r="B408" s="24">
        <v>398</v>
      </c>
      <c r="C408" s="17">
        <v>65</v>
      </c>
      <c r="D408" s="30" t="s">
        <v>1131</v>
      </c>
      <c r="E408" s="54" t="s">
        <v>1126</v>
      </c>
      <c r="F408" s="19" t="s">
        <v>645</v>
      </c>
      <c r="G408" s="19" t="s">
        <v>644</v>
      </c>
      <c r="H408" s="17" t="s">
        <v>341</v>
      </c>
      <c r="I408" s="38">
        <v>1</v>
      </c>
      <c r="J408" s="17" t="s">
        <v>51</v>
      </c>
    </row>
    <row r="409" spans="2:10" ht="30" x14ac:dyDescent="0.25">
      <c r="B409" s="24">
        <v>399</v>
      </c>
      <c r="C409" s="17">
        <v>66</v>
      </c>
      <c r="D409" s="30" t="s">
        <v>1131</v>
      </c>
      <c r="E409" s="54" t="s">
        <v>1126</v>
      </c>
      <c r="F409" s="19" t="s">
        <v>187</v>
      </c>
      <c r="G409" s="19" t="s">
        <v>646</v>
      </c>
      <c r="H409" s="17" t="s">
        <v>341</v>
      </c>
      <c r="I409" s="38">
        <v>4</v>
      </c>
      <c r="J409" s="17" t="s">
        <v>51</v>
      </c>
    </row>
    <row r="410" spans="2:10" ht="30" x14ac:dyDescent="0.25">
      <c r="B410" s="24">
        <v>400</v>
      </c>
      <c r="C410" s="17">
        <v>67</v>
      </c>
      <c r="D410" s="30" t="s">
        <v>1131</v>
      </c>
      <c r="E410" s="54" t="s">
        <v>1126</v>
      </c>
      <c r="F410" s="19" t="s">
        <v>645</v>
      </c>
      <c r="G410" s="19" t="s">
        <v>647</v>
      </c>
      <c r="H410" s="17" t="s">
        <v>367</v>
      </c>
      <c r="I410" s="38">
        <v>2</v>
      </c>
      <c r="J410" s="17" t="s">
        <v>66</v>
      </c>
    </row>
    <row r="411" spans="2:10" x14ac:dyDescent="0.25">
      <c r="B411" s="24">
        <v>401</v>
      </c>
      <c r="C411" s="17">
        <v>68</v>
      </c>
      <c r="D411" s="30" t="s">
        <v>1131</v>
      </c>
      <c r="E411" s="54" t="s">
        <v>1126</v>
      </c>
      <c r="F411" s="19" t="s">
        <v>649</v>
      </c>
      <c r="G411" s="19" t="s">
        <v>648</v>
      </c>
      <c r="H411" s="17" t="s">
        <v>559</v>
      </c>
      <c r="I411" s="30">
        <v>1</v>
      </c>
      <c r="J411" s="17" t="s">
        <v>51</v>
      </c>
    </row>
    <row r="412" spans="2:10" x14ac:dyDescent="0.25">
      <c r="B412" s="24">
        <v>402</v>
      </c>
      <c r="C412" s="17">
        <v>69</v>
      </c>
      <c r="D412" s="30" t="s">
        <v>1131</v>
      </c>
      <c r="E412" s="54" t="s">
        <v>1126</v>
      </c>
      <c r="F412" s="19" t="s">
        <v>652</v>
      </c>
      <c r="G412" s="19" t="s">
        <v>650</v>
      </c>
      <c r="H412" s="17" t="s">
        <v>651</v>
      </c>
      <c r="I412" s="30">
        <v>1</v>
      </c>
      <c r="J412" s="17" t="s">
        <v>51</v>
      </c>
    </row>
    <row r="413" spans="2:10" ht="45" x14ac:dyDescent="0.25">
      <c r="B413" s="24">
        <v>403</v>
      </c>
      <c r="C413" s="17">
        <v>70</v>
      </c>
      <c r="D413" s="30" t="s">
        <v>1131</v>
      </c>
      <c r="E413" s="54" t="s">
        <v>1126</v>
      </c>
      <c r="F413" s="19" t="s">
        <v>655</v>
      </c>
      <c r="G413" s="19" t="s">
        <v>653</v>
      </c>
      <c r="H413" s="17" t="s">
        <v>654</v>
      </c>
      <c r="I413" s="30">
        <v>1</v>
      </c>
      <c r="J413" s="17" t="s">
        <v>213</v>
      </c>
    </row>
    <row r="414" spans="2:10" x14ac:dyDescent="0.25">
      <c r="B414" s="24">
        <v>404</v>
      </c>
      <c r="C414" s="17">
        <v>71</v>
      </c>
      <c r="D414" s="30" t="s">
        <v>1131</v>
      </c>
      <c r="E414" s="54" t="s">
        <v>1126</v>
      </c>
      <c r="F414" s="19" t="s">
        <v>657</v>
      </c>
      <c r="G414" s="19" t="s">
        <v>656</v>
      </c>
      <c r="H414" s="17" t="s">
        <v>177</v>
      </c>
      <c r="I414" s="38">
        <v>3</v>
      </c>
      <c r="J414" s="17" t="s">
        <v>66</v>
      </c>
    </row>
    <row r="415" spans="2:10" x14ac:dyDescent="0.25">
      <c r="B415" s="24">
        <v>405</v>
      </c>
      <c r="C415" s="17">
        <v>72</v>
      </c>
      <c r="D415" s="30" t="s">
        <v>1131</v>
      </c>
      <c r="E415" s="54" t="s">
        <v>1126</v>
      </c>
      <c r="F415" s="19" t="s">
        <v>659</v>
      </c>
      <c r="G415" s="19" t="s">
        <v>658</v>
      </c>
      <c r="H415" s="17" t="s">
        <v>177</v>
      </c>
      <c r="I415" s="38">
        <v>1</v>
      </c>
      <c r="J415" s="17" t="s">
        <v>66</v>
      </c>
    </row>
    <row r="416" spans="2:10" ht="30" x14ac:dyDescent="0.25">
      <c r="B416" s="24">
        <v>406</v>
      </c>
      <c r="C416" s="17">
        <v>73</v>
      </c>
      <c r="D416" s="30" t="s">
        <v>1131</v>
      </c>
      <c r="E416" s="54" t="s">
        <v>1126</v>
      </c>
      <c r="F416" s="19" t="s">
        <v>661</v>
      </c>
      <c r="G416" s="19" t="s">
        <v>660</v>
      </c>
      <c r="H416" s="17" t="s">
        <v>332</v>
      </c>
      <c r="I416" s="38">
        <v>1</v>
      </c>
      <c r="J416" s="17" t="s">
        <v>85</v>
      </c>
    </row>
    <row r="417" spans="2:10" x14ac:dyDescent="0.25">
      <c r="B417" s="24">
        <v>407</v>
      </c>
      <c r="C417" s="17">
        <v>74</v>
      </c>
      <c r="D417" s="30" t="s">
        <v>1131</v>
      </c>
      <c r="E417" s="54" t="s">
        <v>1126</v>
      </c>
      <c r="F417" s="19" t="s">
        <v>342</v>
      </c>
      <c r="G417" s="19" t="s">
        <v>662</v>
      </c>
      <c r="H417" s="17" t="s">
        <v>341</v>
      </c>
      <c r="I417" s="38">
        <v>1</v>
      </c>
      <c r="J417" s="17" t="s">
        <v>51</v>
      </c>
    </row>
    <row r="418" spans="2:10" ht="45" x14ac:dyDescent="0.25">
      <c r="B418" s="24">
        <v>408</v>
      </c>
      <c r="C418" s="17">
        <v>75</v>
      </c>
      <c r="D418" s="30" t="s">
        <v>1131</v>
      </c>
      <c r="E418" s="54" t="s">
        <v>1126</v>
      </c>
      <c r="F418" s="19" t="s">
        <v>664</v>
      </c>
      <c r="G418" s="19" t="s">
        <v>663</v>
      </c>
      <c r="H418" s="17" t="s">
        <v>272</v>
      </c>
      <c r="I418" s="38">
        <v>2</v>
      </c>
      <c r="J418" s="17" t="s">
        <v>85</v>
      </c>
    </row>
    <row r="419" spans="2:10" x14ac:dyDescent="0.25">
      <c r="B419" s="24">
        <v>409</v>
      </c>
      <c r="C419" s="17">
        <v>76</v>
      </c>
      <c r="D419" s="30" t="s">
        <v>1131</v>
      </c>
      <c r="E419" s="54" t="s">
        <v>1126</v>
      </c>
      <c r="F419" s="40" t="s">
        <v>665</v>
      </c>
      <c r="G419" s="19" t="s">
        <v>420</v>
      </c>
      <c r="H419" s="17" t="s">
        <v>421</v>
      </c>
      <c r="I419" s="38">
        <v>2</v>
      </c>
      <c r="J419" s="17" t="s">
        <v>85</v>
      </c>
    </row>
    <row r="420" spans="2:10" x14ac:dyDescent="0.25">
      <c r="B420" s="24">
        <v>410</v>
      </c>
      <c r="C420" s="17">
        <v>77</v>
      </c>
      <c r="D420" s="30" t="s">
        <v>1131</v>
      </c>
      <c r="E420" s="54" t="s">
        <v>1126</v>
      </c>
      <c r="F420" s="19" t="s">
        <v>641</v>
      </c>
      <c r="G420" s="19" t="s">
        <v>666</v>
      </c>
      <c r="H420" s="17" t="s">
        <v>559</v>
      </c>
      <c r="I420" s="38">
        <v>1</v>
      </c>
      <c r="J420" s="17" t="s">
        <v>51</v>
      </c>
    </row>
    <row r="421" spans="2:10" x14ac:dyDescent="0.25">
      <c r="B421" s="24">
        <v>411</v>
      </c>
      <c r="C421" s="31">
        <v>78</v>
      </c>
      <c r="D421" s="30" t="s">
        <v>1131</v>
      </c>
      <c r="E421" s="54" t="s">
        <v>1126</v>
      </c>
      <c r="F421" s="39" t="s">
        <v>641</v>
      </c>
      <c r="G421" s="41" t="s">
        <v>666</v>
      </c>
      <c r="H421" s="30" t="s">
        <v>559</v>
      </c>
      <c r="I421" s="38">
        <v>1</v>
      </c>
      <c r="J421" s="30" t="s">
        <v>51</v>
      </c>
    </row>
    <row r="422" spans="2:10" x14ac:dyDescent="0.25">
      <c r="B422" s="24">
        <v>412</v>
      </c>
      <c r="C422" s="17">
        <v>80</v>
      </c>
      <c r="D422" s="30" t="s">
        <v>1131</v>
      </c>
      <c r="E422" s="54" t="s">
        <v>1126</v>
      </c>
      <c r="F422" s="19" t="s">
        <v>641</v>
      </c>
      <c r="G422" s="19" t="s">
        <v>667</v>
      </c>
      <c r="H422" s="17" t="s">
        <v>559</v>
      </c>
      <c r="I422" s="30">
        <v>1</v>
      </c>
      <c r="J422" s="17" t="s">
        <v>51</v>
      </c>
    </row>
    <row r="423" spans="2:10" ht="30" x14ac:dyDescent="0.25">
      <c r="B423" s="24">
        <v>413</v>
      </c>
      <c r="C423" s="17">
        <v>81</v>
      </c>
      <c r="D423" s="30" t="s">
        <v>1131</v>
      </c>
      <c r="E423" s="54" t="s">
        <v>1126</v>
      </c>
      <c r="F423" s="19" t="s">
        <v>669</v>
      </c>
      <c r="G423" s="19" t="s">
        <v>668</v>
      </c>
      <c r="H423" s="17" t="s">
        <v>559</v>
      </c>
      <c r="I423" s="30">
        <v>1</v>
      </c>
      <c r="J423" s="17" t="s">
        <v>51</v>
      </c>
    </row>
    <row r="424" spans="2:10" x14ac:dyDescent="0.25">
      <c r="B424" s="24">
        <v>414</v>
      </c>
      <c r="C424" s="17">
        <v>82</v>
      </c>
      <c r="D424" s="30" t="s">
        <v>1131</v>
      </c>
      <c r="E424" s="54" t="s">
        <v>1126</v>
      </c>
      <c r="F424" s="19" t="s">
        <v>671</v>
      </c>
      <c r="G424" s="19" t="s">
        <v>670</v>
      </c>
      <c r="H424" s="17" t="s">
        <v>654</v>
      </c>
      <c r="I424" s="30">
        <v>1</v>
      </c>
      <c r="J424" s="17" t="s">
        <v>213</v>
      </c>
    </row>
    <row r="425" spans="2:10" x14ac:dyDescent="0.25">
      <c r="B425" s="24">
        <v>415</v>
      </c>
      <c r="C425" s="31">
        <v>83</v>
      </c>
      <c r="D425" s="30" t="s">
        <v>1131</v>
      </c>
      <c r="E425" s="54" t="s">
        <v>1126</v>
      </c>
      <c r="F425" s="39" t="s">
        <v>674</v>
      </c>
      <c r="G425" s="41" t="s">
        <v>672</v>
      </c>
      <c r="H425" s="30" t="s">
        <v>673</v>
      </c>
      <c r="I425" s="30">
        <v>11</v>
      </c>
      <c r="J425" s="38" t="s">
        <v>85</v>
      </c>
    </row>
    <row r="426" spans="2:10" x14ac:dyDescent="0.25">
      <c r="B426" s="24">
        <v>416</v>
      </c>
      <c r="C426" s="31">
        <v>84</v>
      </c>
      <c r="D426" s="30" t="s">
        <v>1131</v>
      </c>
      <c r="E426" s="54" t="s">
        <v>1126</v>
      </c>
      <c r="F426" s="39" t="s">
        <v>676</v>
      </c>
      <c r="G426" s="41" t="s">
        <v>675</v>
      </c>
      <c r="H426" s="30" t="s">
        <v>559</v>
      </c>
      <c r="I426" s="30">
        <v>11</v>
      </c>
      <c r="J426" s="38" t="s">
        <v>85</v>
      </c>
    </row>
    <row r="427" spans="2:10" ht="30" x14ac:dyDescent="0.25">
      <c r="B427" s="24">
        <v>417</v>
      </c>
      <c r="C427" s="31">
        <v>85</v>
      </c>
      <c r="D427" s="30" t="s">
        <v>1131</v>
      </c>
      <c r="E427" s="54" t="s">
        <v>1126</v>
      </c>
      <c r="F427" s="26" t="s">
        <v>645</v>
      </c>
      <c r="G427" s="41" t="s">
        <v>677</v>
      </c>
      <c r="H427" s="30" t="s">
        <v>678</v>
      </c>
      <c r="I427" s="30">
        <v>1</v>
      </c>
      <c r="J427" s="20" t="s">
        <v>66</v>
      </c>
    </row>
    <row r="428" spans="2:10" ht="30" x14ac:dyDescent="0.25">
      <c r="B428" s="24">
        <v>418</v>
      </c>
      <c r="C428" s="31">
        <v>86</v>
      </c>
      <c r="D428" s="30" t="s">
        <v>1131</v>
      </c>
      <c r="E428" s="54" t="s">
        <v>1126</v>
      </c>
      <c r="F428" s="26" t="s">
        <v>645</v>
      </c>
      <c r="G428" s="41" t="s">
        <v>679</v>
      </c>
      <c r="H428" s="30" t="s">
        <v>678</v>
      </c>
      <c r="I428" s="30">
        <v>1</v>
      </c>
      <c r="J428" s="20" t="s">
        <v>66</v>
      </c>
    </row>
    <row r="429" spans="2:10" ht="30" x14ac:dyDescent="0.25">
      <c r="B429" s="24">
        <v>419</v>
      </c>
      <c r="C429" s="31">
        <v>87</v>
      </c>
      <c r="D429" s="30" t="s">
        <v>1131</v>
      </c>
      <c r="E429" s="54" t="s">
        <v>1126</v>
      </c>
      <c r="F429" s="32" t="s">
        <v>510</v>
      </c>
      <c r="G429" s="41" t="s">
        <v>680</v>
      </c>
      <c r="H429" s="30" t="s">
        <v>509</v>
      </c>
      <c r="I429" s="30">
        <v>1</v>
      </c>
      <c r="J429" s="20" t="s">
        <v>213</v>
      </c>
    </row>
    <row r="430" spans="2:10" ht="24" x14ac:dyDescent="0.25">
      <c r="B430" s="24">
        <v>420</v>
      </c>
      <c r="C430" s="17">
        <v>1</v>
      </c>
      <c r="D430" s="17" t="s">
        <v>1132</v>
      </c>
      <c r="E430" s="55" t="s">
        <v>1125</v>
      </c>
      <c r="F430" s="19" t="s">
        <v>101</v>
      </c>
      <c r="G430" s="42" t="s">
        <v>681</v>
      </c>
      <c r="H430" s="17" t="s">
        <v>53</v>
      </c>
      <c r="I430" s="17">
        <v>1</v>
      </c>
      <c r="J430" s="17" t="s">
        <v>51</v>
      </c>
    </row>
    <row r="431" spans="2:10" x14ac:dyDescent="0.25">
      <c r="B431" s="24">
        <v>421</v>
      </c>
      <c r="C431" s="17">
        <f t="shared" ref="C431:C462" si="0">C430+1</f>
        <v>2</v>
      </c>
      <c r="D431" s="17" t="s">
        <v>1132</v>
      </c>
      <c r="E431" s="55" t="s">
        <v>1125</v>
      </c>
      <c r="F431" s="19" t="s">
        <v>94</v>
      </c>
      <c r="G431" s="42" t="s">
        <v>103</v>
      </c>
      <c r="H431" s="17" t="s">
        <v>104</v>
      </c>
      <c r="I431" s="17">
        <v>1</v>
      </c>
      <c r="J431" s="17" t="s">
        <v>51</v>
      </c>
    </row>
    <row r="432" spans="2:10" x14ac:dyDescent="0.25">
      <c r="B432" s="24">
        <v>422</v>
      </c>
      <c r="C432" s="17">
        <f t="shared" si="0"/>
        <v>3</v>
      </c>
      <c r="D432" s="17" t="s">
        <v>1132</v>
      </c>
      <c r="E432" s="55" t="s">
        <v>1125</v>
      </c>
      <c r="F432" s="19" t="s">
        <v>683</v>
      </c>
      <c r="G432" s="42" t="s">
        <v>682</v>
      </c>
      <c r="H432" s="17" t="s">
        <v>341</v>
      </c>
      <c r="I432" s="17">
        <v>3</v>
      </c>
      <c r="J432" s="17" t="s">
        <v>213</v>
      </c>
    </row>
    <row r="433" spans="2:10" x14ac:dyDescent="0.25">
      <c r="B433" s="24">
        <v>423</v>
      </c>
      <c r="C433" s="17">
        <f t="shared" si="0"/>
        <v>4</v>
      </c>
      <c r="D433" s="17" t="s">
        <v>1132</v>
      </c>
      <c r="E433" s="55" t="s">
        <v>1125</v>
      </c>
      <c r="F433" s="19" t="s">
        <v>683</v>
      </c>
      <c r="G433" s="42" t="s">
        <v>685</v>
      </c>
      <c r="H433" s="17" t="s">
        <v>686</v>
      </c>
      <c r="I433" s="17">
        <v>1</v>
      </c>
      <c r="J433" s="17" t="s">
        <v>687</v>
      </c>
    </row>
    <row r="434" spans="2:10" x14ac:dyDescent="0.25">
      <c r="B434" s="24">
        <v>424</v>
      </c>
      <c r="C434" s="17">
        <f t="shared" si="0"/>
        <v>5</v>
      </c>
      <c r="D434" s="17" t="s">
        <v>1132</v>
      </c>
      <c r="E434" s="55" t="s">
        <v>1125</v>
      </c>
      <c r="F434" s="19" t="s">
        <v>690</v>
      </c>
      <c r="G434" s="42" t="s">
        <v>688</v>
      </c>
      <c r="H434" s="17" t="s">
        <v>689</v>
      </c>
      <c r="I434" s="17">
        <v>4</v>
      </c>
      <c r="J434" s="17" t="s">
        <v>213</v>
      </c>
    </row>
    <row r="435" spans="2:10" x14ac:dyDescent="0.25">
      <c r="B435" s="24">
        <v>425</v>
      </c>
      <c r="C435" s="17">
        <f t="shared" si="0"/>
        <v>6</v>
      </c>
      <c r="D435" s="17" t="s">
        <v>1132</v>
      </c>
      <c r="E435" s="55" t="s">
        <v>1125</v>
      </c>
      <c r="F435" s="19" t="s">
        <v>692</v>
      </c>
      <c r="G435" s="42" t="s">
        <v>691</v>
      </c>
      <c r="H435" s="17" t="s">
        <v>625</v>
      </c>
      <c r="I435" s="17">
        <v>1</v>
      </c>
      <c r="J435" s="17" t="s">
        <v>213</v>
      </c>
    </row>
    <row r="436" spans="2:10" x14ac:dyDescent="0.25">
      <c r="B436" s="24">
        <v>426</v>
      </c>
      <c r="C436" s="17">
        <f t="shared" si="0"/>
        <v>7</v>
      </c>
      <c r="D436" s="17" t="s">
        <v>1132</v>
      </c>
      <c r="E436" s="55" t="s">
        <v>1125</v>
      </c>
      <c r="F436" s="19" t="s">
        <v>1128</v>
      </c>
      <c r="G436" s="42" t="s">
        <v>693</v>
      </c>
      <c r="H436" s="17" t="s">
        <v>625</v>
      </c>
      <c r="I436" s="17">
        <v>1</v>
      </c>
      <c r="J436" s="17" t="s">
        <v>213</v>
      </c>
    </row>
    <row r="437" spans="2:10" x14ac:dyDescent="0.25">
      <c r="B437" s="24">
        <v>427</v>
      </c>
      <c r="C437" s="17">
        <f t="shared" si="0"/>
        <v>8</v>
      </c>
      <c r="D437" s="17" t="s">
        <v>1132</v>
      </c>
      <c r="E437" s="55" t="s">
        <v>1125</v>
      </c>
      <c r="F437" s="19" t="s">
        <v>696</v>
      </c>
      <c r="G437" s="42" t="s">
        <v>694</v>
      </c>
      <c r="H437" s="17" t="s">
        <v>695</v>
      </c>
      <c r="I437" s="17">
        <v>1</v>
      </c>
      <c r="J437" s="17" t="s">
        <v>213</v>
      </c>
    </row>
    <row r="438" spans="2:10" x14ac:dyDescent="0.25">
      <c r="B438" s="24">
        <v>428</v>
      </c>
      <c r="C438" s="17">
        <f t="shared" si="0"/>
        <v>9</v>
      </c>
      <c r="D438" s="17" t="s">
        <v>1132</v>
      </c>
      <c r="E438" s="55" t="s">
        <v>1125</v>
      </c>
      <c r="F438" s="19" t="s">
        <v>698</v>
      </c>
      <c r="G438" s="42" t="s">
        <v>697</v>
      </c>
      <c r="H438" s="17" t="s">
        <v>695</v>
      </c>
      <c r="I438" s="17">
        <v>1</v>
      </c>
      <c r="J438" s="17" t="s">
        <v>213</v>
      </c>
    </row>
    <row r="439" spans="2:10" x14ac:dyDescent="0.25">
      <c r="B439" s="24">
        <v>429</v>
      </c>
      <c r="C439" s="17">
        <f t="shared" si="0"/>
        <v>10</v>
      </c>
      <c r="D439" s="17" t="s">
        <v>1132</v>
      </c>
      <c r="E439" s="55" t="s">
        <v>1125</v>
      </c>
      <c r="F439" s="19" t="s">
        <v>700</v>
      </c>
      <c r="G439" s="42" t="s">
        <v>699</v>
      </c>
      <c r="H439" s="17" t="s">
        <v>695</v>
      </c>
      <c r="I439" s="17">
        <v>1</v>
      </c>
      <c r="J439" s="17" t="s">
        <v>213</v>
      </c>
    </row>
    <row r="440" spans="2:10" x14ac:dyDescent="0.25">
      <c r="B440" s="24">
        <v>430</v>
      </c>
      <c r="C440" s="17">
        <f t="shared" si="0"/>
        <v>11</v>
      </c>
      <c r="D440" s="17" t="s">
        <v>1132</v>
      </c>
      <c r="E440" s="55" t="s">
        <v>1125</v>
      </c>
      <c r="F440" s="19" t="s">
        <v>702</v>
      </c>
      <c r="G440" s="42" t="s">
        <v>701</v>
      </c>
      <c r="H440" s="17" t="s">
        <v>695</v>
      </c>
      <c r="I440" s="17">
        <v>1</v>
      </c>
      <c r="J440" s="17" t="s">
        <v>213</v>
      </c>
    </row>
    <row r="441" spans="2:10" ht="30" x14ac:dyDescent="0.25">
      <c r="B441" s="24">
        <v>431</v>
      </c>
      <c r="C441" s="17">
        <f t="shared" si="0"/>
        <v>12</v>
      </c>
      <c r="D441" s="17" t="s">
        <v>1132</v>
      </c>
      <c r="E441" s="55" t="s">
        <v>1125</v>
      </c>
      <c r="F441" s="19" t="s">
        <v>704</v>
      </c>
      <c r="G441" s="42" t="s">
        <v>703</v>
      </c>
      <c r="H441" s="17" t="s">
        <v>695</v>
      </c>
      <c r="I441" s="17">
        <v>1</v>
      </c>
      <c r="J441" s="17" t="s">
        <v>213</v>
      </c>
    </row>
    <row r="442" spans="2:10" x14ac:dyDescent="0.25">
      <c r="B442" s="24">
        <v>432</v>
      </c>
      <c r="C442" s="17">
        <f t="shared" si="0"/>
        <v>13</v>
      </c>
      <c r="D442" s="17" t="s">
        <v>1132</v>
      </c>
      <c r="E442" s="55" t="s">
        <v>1125</v>
      </c>
      <c r="F442" s="19" t="s">
        <v>707</v>
      </c>
      <c r="G442" s="42" t="s">
        <v>705</v>
      </c>
      <c r="H442" s="17" t="s">
        <v>706</v>
      </c>
      <c r="I442" s="17">
        <v>2</v>
      </c>
      <c r="J442" s="17" t="s">
        <v>213</v>
      </c>
    </row>
    <row r="443" spans="2:10" ht="30" x14ac:dyDescent="0.25">
      <c r="B443" s="24">
        <v>433</v>
      </c>
      <c r="C443" s="17">
        <f t="shared" si="0"/>
        <v>14</v>
      </c>
      <c r="D443" s="17" t="s">
        <v>1132</v>
      </c>
      <c r="E443" s="55" t="s">
        <v>1125</v>
      </c>
      <c r="F443" s="19" t="s">
        <v>710</v>
      </c>
      <c r="G443" s="42" t="s">
        <v>708</v>
      </c>
      <c r="H443" s="17" t="s">
        <v>709</v>
      </c>
      <c r="I443" s="17">
        <v>1</v>
      </c>
      <c r="J443" s="17" t="s">
        <v>213</v>
      </c>
    </row>
    <row r="444" spans="2:10" x14ac:dyDescent="0.25">
      <c r="B444" s="24">
        <v>434</v>
      </c>
      <c r="C444" s="17">
        <f t="shared" si="0"/>
        <v>15</v>
      </c>
      <c r="D444" s="17" t="s">
        <v>1132</v>
      </c>
      <c r="E444" s="55" t="s">
        <v>1125</v>
      </c>
      <c r="F444" s="19" t="s">
        <v>713</v>
      </c>
      <c r="G444" s="42" t="s">
        <v>711</v>
      </c>
      <c r="H444" s="17" t="s">
        <v>712</v>
      </c>
      <c r="I444" s="17">
        <v>1</v>
      </c>
      <c r="J444" s="17" t="s">
        <v>213</v>
      </c>
    </row>
    <row r="445" spans="2:10" ht="30" x14ac:dyDescent="0.25">
      <c r="B445" s="24">
        <v>435</v>
      </c>
      <c r="C445" s="17">
        <f t="shared" si="0"/>
        <v>16</v>
      </c>
      <c r="D445" s="17" t="s">
        <v>1132</v>
      </c>
      <c r="E445" s="55" t="s">
        <v>1125</v>
      </c>
      <c r="F445" s="19" t="s">
        <v>715</v>
      </c>
      <c r="G445" s="42" t="s">
        <v>714</v>
      </c>
      <c r="H445" s="17" t="s">
        <v>712</v>
      </c>
      <c r="I445" s="17">
        <v>1</v>
      </c>
      <c r="J445" s="17" t="s">
        <v>213</v>
      </c>
    </row>
    <row r="446" spans="2:10" ht="30" x14ac:dyDescent="0.25">
      <c r="B446" s="24">
        <v>436</v>
      </c>
      <c r="C446" s="17">
        <f t="shared" si="0"/>
        <v>17</v>
      </c>
      <c r="D446" s="17" t="s">
        <v>1132</v>
      </c>
      <c r="E446" s="55" t="s">
        <v>1125</v>
      </c>
      <c r="F446" s="19" t="s">
        <v>717</v>
      </c>
      <c r="G446" s="42" t="s">
        <v>716</v>
      </c>
      <c r="H446" s="17" t="s">
        <v>712</v>
      </c>
      <c r="I446" s="17">
        <v>1</v>
      </c>
      <c r="J446" s="17" t="s">
        <v>213</v>
      </c>
    </row>
    <row r="447" spans="2:10" ht="45" x14ac:dyDescent="0.25">
      <c r="B447" s="24">
        <v>437</v>
      </c>
      <c r="C447" s="17">
        <f t="shared" si="0"/>
        <v>18</v>
      </c>
      <c r="D447" s="17" t="s">
        <v>1132</v>
      </c>
      <c r="E447" s="55" t="s">
        <v>1125</v>
      </c>
      <c r="F447" s="19" t="s">
        <v>720</v>
      </c>
      <c r="G447" s="42" t="s">
        <v>718</v>
      </c>
      <c r="H447" s="17" t="s">
        <v>719</v>
      </c>
      <c r="I447" s="17">
        <v>2</v>
      </c>
      <c r="J447" s="17" t="s">
        <v>213</v>
      </c>
    </row>
    <row r="448" spans="2:10" ht="30" x14ac:dyDescent="0.25">
      <c r="B448" s="24">
        <v>438</v>
      </c>
      <c r="C448" s="17">
        <f t="shared" si="0"/>
        <v>19</v>
      </c>
      <c r="D448" s="17" t="s">
        <v>1132</v>
      </c>
      <c r="E448" s="55" t="s">
        <v>1125</v>
      </c>
      <c r="F448" s="19" t="s">
        <v>723</v>
      </c>
      <c r="G448" s="42" t="s">
        <v>721</v>
      </c>
      <c r="H448" s="17" t="s">
        <v>722</v>
      </c>
      <c r="I448" s="17">
        <v>1</v>
      </c>
      <c r="J448" s="17" t="s">
        <v>213</v>
      </c>
    </row>
    <row r="449" spans="2:10" x14ac:dyDescent="0.25">
      <c r="B449" s="24">
        <v>439</v>
      </c>
      <c r="C449" s="17">
        <f t="shared" si="0"/>
        <v>20</v>
      </c>
      <c r="D449" s="17" t="s">
        <v>1132</v>
      </c>
      <c r="E449" s="55" t="s">
        <v>1125</v>
      </c>
      <c r="F449" s="19" t="s">
        <v>726</v>
      </c>
      <c r="G449" s="42" t="s">
        <v>724</v>
      </c>
      <c r="H449" s="17" t="s">
        <v>725</v>
      </c>
      <c r="I449" s="17">
        <v>4</v>
      </c>
      <c r="J449" s="17" t="s">
        <v>727</v>
      </c>
    </row>
    <row r="450" spans="2:10" ht="60" x14ac:dyDescent="0.25">
      <c r="B450" s="24">
        <v>440</v>
      </c>
      <c r="C450" s="17">
        <f t="shared" si="0"/>
        <v>21</v>
      </c>
      <c r="D450" s="17" t="s">
        <v>1132</v>
      </c>
      <c r="E450" s="55" t="s">
        <v>1125</v>
      </c>
      <c r="F450" s="19" t="s">
        <v>729</v>
      </c>
      <c r="G450" s="42">
        <v>1290</v>
      </c>
      <c r="H450" s="17" t="s">
        <v>728</v>
      </c>
      <c r="I450" s="17">
        <v>2</v>
      </c>
      <c r="J450" s="17" t="s">
        <v>213</v>
      </c>
    </row>
    <row r="451" spans="2:10" ht="30" x14ac:dyDescent="0.25">
      <c r="B451" s="24">
        <v>441</v>
      </c>
      <c r="C451" s="17">
        <f t="shared" si="0"/>
        <v>22</v>
      </c>
      <c r="D451" s="17" t="s">
        <v>1132</v>
      </c>
      <c r="E451" s="55" t="s">
        <v>1125</v>
      </c>
      <c r="F451" s="19" t="s">
        <v>732</v>
      </c>
      <c r="G451" s="42" t="s">
        <v>730</v>
      </c>
      <c r="H451" s="17" t="s">
        <v>731</v>
      </c>
      <c r="I451" s="17">
        <v>2</v>
      </c>
      <c r="J451" s="17" t="s">
        <v>213</v>
      </c>
    </row>
    <row r="452" spans="2:10" ht="60" x14ac:dyDescent="0.25">
      <c r="B452" s="24">
        <v>442</v>
      </c>
      <c r="C452" s="17">
        <f t="shared" si="0"/>
        <v>23</v>
      </c>
      <c r="D452" s="17" t="s">
        <v>1132</v>
      </c>
      <c r="E452" s="55" t="s">
        <v>1125</v>
      </c>
      <c r="F452" s="19" t="s">
        <v>735</v>
      </c>
      <c r="G452" s="42" t="s">
        <v>733</v>
      </c>
      <c r="H452" s="17" t="s">
        <v>734</v>
      </c>
      <c r="I452" s="17">
        <v>2</v>
      </c>
      <c r="J452" s="17" t="s">
        <v>213</v>
      </c>
    </row>
    <row r="453" spans="2:10" ht="30" x14ac:dyDescent="0.25">
      <c r="B453" s="24">
        <v>443</v>
      </c>
      <c r="C453" s="17">
        <f t="shared" si="0"/>
        <v>24</v>
      </c>
      <c r="D453" s="17" t="s">
        <v>1132</v>
      </c>
      <c r="E453" s="55" t="s">
        <v>1125</v>
      </c>
      <c r="F453" s="19" t="s">
        <v>737</v>
      </c>
      <c r="G453" s="42" t="s">
        <v>736</v>
      </c>
      <c r="H453" s="17" t="s">
        <v>731</v>
      </c>
      <c r="I453" s="17">
        <v>2</v>
      </c>
      <c r="J453" s="17" t="s">
        <v>213</v>
      </c>
    </row>
    <row r="454" spans="2:10" ht="30" x14ac:dyDescent="0.25">
      <c r="B454" s="24">
        <v>444</v>
      </c>
      <c r="C454" s="17">
        <f t="shared" si="0"/>
        <v>25</v>
      </c>
      <c r="D454" s="17" t="s">
        <v>1132</v>
      </c>
      <c r="E454" s="55" t="s">
        <v>1125</v>
      </c>
      <c r="F454" s="19" t="s">
        <v>740</v>
      </c>
      <c r="G454" s="42" t="s">
        <v>738</v>
      </c>
      <c r="H454" s="17" t="s">
        <v>739</v>
      </c>
      <c r="I454" s="17">
        <v>1</v>
      </c>
      <c r="J454" s="17" t="s">
        <v>213</v>
      </c>
    </row>
    <row r="455" spans="2:10" x14ac:dyDescent="0.25">
      <c r="B455" s="24">
        <v>445</v>
      </c>
      <c r="C455" s="17">
        <f t="shared" si="0"/>
        <v>26</v>
      </c>
      <c r="D455" s="17" t="s">
        <v>1132</v>
      </c>
      <c r="E455" s="55" t="s">
        <v>1125</v>
      </c>
      <c r="F455" s="19" t="s">
        <v>743</v>
      </c>
      <c r="G455" s="42" t="s">
        <v>741</v>
      </c>
      <c r="H455" s="17" t="s">
        <v>742</v>
      </c>
      <c r="I455" s="17">
        <v>2</v>
      </c>
      <c r="J455" s="17" t="s">
        <v>213</v>
      </c>
    </row>
    <row r="456" spans="2:10" x14ac:dyDescent="0.25">
      <c r="B456" s="24">
        <v>446</v>
      </c>
      <c r="C456" s="17">
        <f t="shared" si="0"/>
        <v>27</v>
      </c>
      <c r="D456" s="17" t="s">
        <v>1132</v>
      </c>
      <c r="E456" s="55" t="s">
        <v>1125</v>
      </c>
      <c r="F456" s="19" t="s">
        <v>746</v>
      </c>
      <c r="G456" s="42" t="s">
        <v>744</v>
      </c>
      <c r="H456" s="17" t="s">
        <v>745</v>
      </c>
      <c r="I456" s="17">
        <v>2</v>
      </c>
      <c r="J456" s="17" t="s">
        <v>213</v>
      </c>
    </row>
    <row r="457" spans="2:10" x14ac:dyDescent="0.25">
      <c r="B457" s="24">
        <v>447</v>
      </c>
      <c r="C457" s="17">
        <f t="shared" si="0"/>
        <v>28</v>
      </c>
      <c r="D457" s="17" t="s">
        <v>1132</v>
      </c>
      <c r="E457" s="55" t="s">
        <v>1125</v>
      </c>
      <c r="F457" s="19" t="s">
        <v>746</v>
      </c>
      <c r="G457" s="42" t="s">
        <v>747</v>
      </c>
      <c r="H457" s="17" t="s">
        <v>748</v>
      </c>
      <c r="I457" s="17">
        <v>1</v>
      </c>
      <c r="J457" s="17" t="s">
        <v>213</v>
      </c>
    </row>
    <row r="458" spans="2:10" ht="45" x14ac:dyDescent="0.25">
      <c r="B458" s="24">
        <v>448</v>
      </c>
      <c r="C458" s="17">
        <f t="shared" si="0"/>
        <v>29</v>
      </c>
      <c r="D458" s="17" t="s">
        <v>1132</v>
      </c>
      <c r="E458" s="55" t="s">
        <v>1125</v>
      </c>
      <c r="F458" s="19" t="s">
        <v>751</v>
      </c>
      <c r="G458" s="42" t="s">
        <v>749</v>
      </c>
      <c r="H458" s="17" t="s">
        <v>750</v>
      </c>
      <c r="I458" s="17">
        <v>1</v>
      </c>
      <c r="J458" s="17" t="s">
        <v>213</v>
      </c>
    </row>
    <row r="459" spans="2:10" ht="45" x14ac:dyDescent="0.25">
      <c r="B459" s="24">
        <v>449</v>
      </c>
      <c r="C459" s="17">
        <f t="shared" si="0"/>
        <v>30</v>
      </c>
      <c r="D459" s="17" t="s">
        <v>1132</v>
      </c>
      <c r="E459" s="55" t="s">
        <v>1125</v>
      </c>
      <c r="F459" s="19" t="s">
        <v>754</v>
      </c>
      <c r="G459" s="42" t="s">
        <v>752</v>
      </c>
      <c r="H459" s="17" t="s">
        <v>753</v>
      </c>
      <c r="I459" s="17">
        <v>1</v>
      </c>
      <c r="J459" s="17" t="s">
        <v>213</v>
      </c>
    </row>
    <row r="460" spans="2:10" ht="30" x14ac:dyDescent="0.25">
      <c r="B460" s="24">
        <v>450</v>
      </c>
      <c r="C460" s="17">
        <f t="shared" si="0"/>
        <v>31</v>
      </c>
      <c r="D460" s="17" t="s">
        <v>1132</v>
      </c>
      <c r="E460" s="55" t="s">
        <v>1125</v>
      </c>
      <c r="F460" s="19" t="s">
        <v>756</v>
      </c>
      <c r="G460" s="42" t="s">
        <v>755</v>
      </c>
      <c r="H460" s="17" t="s">
        <v>722</v>
      </c>
      <c r="I460" s="17">
        <v>1</v>
      </c>
      <c r="J460" s="17" t="s">
        <v>213</v>
      </c>
    </row>
    <row r="461" spans="2:10" x14ac:dyDescent="0.25">
      <c r="B461" s="24">
        <v>451</v>
      </c>
      <c r="C461" s="17">
        <f t="shared" si="0"/>
        <v>32</v>
      </c>
      <c r="D461" s="17" t="s">
        <v>1132</v>
      </c>
      <c r="E461" s="55" t="s">
        <v>1125</v>
      </c>
      <c r="F461" s="19" t="s">
        <v>758</v>
      </c>
      <c r="G461" s="42" t="s">
        <v>757</v>
      </c>
      <c r="H461" s="17" t="s">
        <v>695</v>
      </c>
      <c r="I461" s="17">
        <v>1</v>
      </c>
      <c r="J461" s="17" t="s">
        <v>213</v>
      </c>
    </row>
    <row r="462" spans="2:10" x14ac:dyDescent="0.25">
      <c r="B462" s="24">
        <v>452</v>
      </c>
      <c r="C462" s="17">
        <f t="shared" si="0"/>
        <v>33</v>
      </c>
      <c r="D462" s="17" t="s">
        <v>1132</v>
      </c>
      <c r="E462" s="55" t="s">
        <v>1125</v>
      </c>
      <c r="F462" s="19" t="s">
        <v>760</v>
      </c>
      <c r="G462" s="42" t="s">
        <v>759</v>
      </c>
      <c r="H462" s="17" t="s">
        <v>695</v>
      </c>
      <c r="I462" s="17">
        <v>1</v>
      </c>
      <c r="J462" s="17" t="s">
        <v>213</v>
      </c>
    </row>
    <row r="463" spans="2:10" x14ac:dyDescent="0.25">
      <c r="B463" s="24">
        <v>453</v>
      </c>
      <c r="C463" s="17">
        <f t="shared" ref="C463:C494" si="1">C462+1</f>
        <v>34</v>
      </c>
      <c r="D463" s="17" t="s">
        <v>1132</v>
      </c>
      <c r="E463" s="55" t="s">
        <v>1125</v>
      </c>
      <c r="F463" s="19" t="s">
        <v>762</v>
      </c>
      <c r="G463" s="42" t="s">
        <v>761</v>
      </c>
      <c r="H463" s="17" t="s">
        <v>695</v>
      </c>
      <c r="I463" s="17">
        <v>1</v>
      </c>
      <c r="J463" s="17" t="s">
        <v>213</v>
      </c>
    </row>
    <row r="464" spans="2:10" x14ac:dyDescent="0.25">
      <c r="B464" s="24">
        <v>454</v>
      </c>
      <c r="C464" s="17">
        <f t="shared" si="1"/>
        <v>35</v>
      </c>
      <c r="D464" s="17" t="s">
        <v>1132</v>
      </c>
      <c r="E464" s="55" t="s">
        <v>1125</v>
      </c>
      <c r="F464" s="19" t="s">
        <v>764</v>
      </c>
      <c r="G464" s="42" t="s">
        <v>763</v>
      </c>
      <c r="H464" s="17" t="s">
        <v>695</v>
      </c>
      <c r="I464" s="17">
        <v>1</v>
      </c>
      <c r="J464" s="17" t="s">
        <v>213</v>
      </c>
    </row>
    <row r="465" spans="2:10" x14ac:dyDescent="0.25">
      <c r="B465" s="24">
        <v>455</v>
      </c>
      <c r="C465" s="17">
        <f t="shared" si="1"/>
        <v>36</v>
      </c>
      <c r="D465" s="17" t="s">
        <v>1132</v>
      </c>
      <c r="E465" s="55" t="s">
        <v>1125</v>
      </c>
      <c r="F465" s="19" t="s">
        <v>766</v>
      </c>
      <c r="G465" s="42" t="s">
        <v>765</v>
      </c>
      <c r="H465" s="17" t="s">
        <v>695</v>
      </c>
      <c r="I465" s="17">
        <v>1</v>
      </c>
      <c r="J465" s="17" t="s">
        <v>213</v>
      </c>
    </row>
    <row r="466" spans="2:10" x14ac:dyDescent="0.25">
      <c r="B466" s="24">
        <v>456</v>
      </c>
      <c r="C466" s="17">
        <f t="shared" si="1"/>
        <v>37</v>
      </c>
      <c r="D466" s="17" t="s">
        <v>1132</v>
      </c>
      <c r="E466" s="55" t="s">
        <v>1125</v>
      </c>
      <c r="F466" s="19" t="s">
        <v>768</v>
      </c>
      <c r="G466" s="42" t="s">
        <v>767</v>
      </c>
      <c r="H466" s="17" t="s">
        <v>695</v>
      </c>
      <c r="I466" s="17">
        <v>1</v>
      </c>
      <c r="J466" s="17" t="s">
        <v>213</v>
      </c>
    </row>
    <row r="467" spans="2:10" x14ac:dyDescent="0.25">
      <c r="B467" s="24">
        <v>457</v>
      </c>
      <c r="C467" s="17">
        <f t="shared" si="1"/>
        <v>38</v>
      </c>
      <c r="D467" s="17" t="s">
        <v>1132</v>
      </c>
      <c r="E467" s="55" t="s">
        <v>1125</v>
      </c>
      <c r="F467" s="19" t="s">
        <v>770</v>
      </c>
      <c r="G467" s="42" t="s">
        <v>769</v>
      </c>
      <c r="H467" s="17" t="s">
        <v>695</v>
      </c>
      <c r="I467" s="17">
        <v>1</v>
      </c>
      <c r="J467" s="17" t="s">
        <v>213</v>
      </c>
    </row>
    <row r="468" spans="2:10" x14ac:dyDescent="0.25">
      <c r="B468" s="24">
        <v>458</v>
      </c>
      <c r="C468" s="17">
        <f t="shared" si="1"/>
        <v>39</v>
      </c>
      <c r="D468" s="17" t="s">
        <v>1132</v>
      </c>
      <c r="E468" s="55" t="s">
        <v>1125</v>
      </c>
      <c r="F468" s="19" t="s">
        <v>772</v>
      </c>
      <c r="G468" s="42" t="s">
        <v>771</v>
      </c>
      <c r="H468" s="17" t="s">
        <v>695</v>
      </c>
      <c r="I468" s="17">
        <v>1</v>
      </c>
      <c r="J468" s="17" t="s">
        <v>213</v>
      </c>
    </row>
    <row r="469" spans="2:10" x14ac:dyDescent="0.25">
      <c r="B469" s="24">
        <v>459</v>
      </c>
      <c r="C469" s="17">
        <f t="shared" si="1"/>
        <v>40</v>
      </c>
      <c r="D469" s="17" t="s">
        <v>1132</v>
      </c>
      <c r="E469" s="55" t="s">
        <v>1125</v>
      </c>
      <c r="F469" s="43" t="s">
        <v>774</v>
      </c>
      <c r="G469" s="42" t="s">
        <v>773</v>
      </c>
      <c r="H469" s="17" t="s">
        <v>695</v>
      </c>
      <c r="I469" s="17">
        <v>1</v>
      </c>
      <c r="J469" s="17" t="s">
        <v>727</v>
      </c>
    </row>
    <row r="470" spans="2:10" x14ac:dyDescent="0.25">
      <c r="B470" s="24">
        <v>460</v>
      </c>
      <c r="C470" s="17">
        <f t="shared" si="1"/>
        <v>41</v>
      </c>
      <c r="D470" s="17" t="s">
        <v>1132</v>
      </c>
      <c r="E470" s="55" t="s">
        <v>1125</v>
      </c>
      <c r="F470" s="19" t="s">
        <v>776</v>
      </c>
      <c r="G470" s="42" t="s">
        <v>775</v>
      </c>
      <c r="H470" s="17" t="s">
        <v>695</v>
      </c>
      <c r="I470" s="17">
        <v>2</v>
      </c>
      <c r="J470" s="17" t="s">
        <v>727</v>
      </c>
    </row>
    <row r="471" spans="2:10" x14ac:dyDescent="0.25">
      <c r="B471" s="24">
        <v>461</v>
      </c>
      <c r="C471" s="17">
        <f t="shared" si="1"/>
        <v>42</v>
      </c>
      <c r="D471" s="17" t="s">
        <v>1132</v>
      </c>
      <c r="E471" s="55" t="s">
        <v>1125</v>
      </c>
      <c r="F471" s="19" t="s">
        <v>779</v>
      </c>
      <c r="G471" s="42" t="s">
        <v>777</v>
      </c>
      <c r="H471" s="17" t="s">
        <v>778</v>
      </c>
      <c r="I471" s="17">
        <v>2</v>
      </c>
      <c r="J471" s="17" t="s">
        <v>727</v>
      </c>
    </row>
    <row r="472" spans="2:10" x14ac:dyDescent="0.25">
      <c r="B472" s="24">
        <v>462</v>
      </c>
      <c r="C472" s="17">
        <f t="shared" si="1"/>
        <v>43</v>
      </c>
      <c r="D472" s="17" t="s">
        <v>1132</v>
      </c>
      <c r="E472" s="55" t="s">
        <v>1125</v>
      </c>
      <c r="F472" s="19" t="s">
        <v>781</v>
      </c>
      <c r="G472" s="42" t="s">
        <v>780</v>
      </c>
      <c r="H472" s="17" t="s">
        <v>695</v>
      </c>
      <c r="I472" s="17">
        <v>1</v>
      </c>
      <c r="J472" s="17" t="s">
        <v>727</v>
      </c>
    </row>
    <row r="473" spans="2:10" x14ac:dyDescent="0.25">
      <c r="B473" s="24">
        <v>463</v>
      </c>
      <c r="C473" s="17">
        <f t="shared" si="1"/>
        <v>44</v>
      </c>
      <c r="D473" s="17" t="s">
        <v>1132</v>
      </c>
      <c r="E473" s="55" t="s">
        <v>1125</v>
      </c>
      <c r="F473" s="19" t="s">
        <v>783</v>
      </c>
      <c r="G473" s="42" t="s">
        <v>782</v>
      </c>
      <c r="H473" s="17" t="s">
        <v>695</v>
      </c>
      <c r="I473" s="17">
        <v>1</v>
      </c>
      <c r="J473" s="17" t="s">
        <v>727</v>
      </c>
    </row>
    <row r="474" spans="2:10" x14ac:dyDescent="0.25">
      <c r="B474" s="24">
        <v>464</v>
      </c>
      <c r="C474" s="17">
        <f t="shared" si="1"/>
        <v>45</v>
      </c>
      <c r="D474" s="17" t="s">
        <v>1132</v>
      </c>
      <c r="E474" s="55" t="s">
        <v>1125</v>
      </c>
      <c r="F474" s="19" t="s">
        <v>783</v>
      </c>
      <c r="G474" s="42" t="s">
        <v>784</v>
      </c>
      <c r="H474" s="17" t="s">
        <v>695</v>
      </c>
      <c r="I474" s="17">
        <v>2</v>
      </c>
      <c r="J474" s="17" t="s">
        <v>727</v>
      </c>
    </row>
    <row r="475" spans="2:10" x14ac:dyDescent="0.25">
      <c r="B475" s="24">
        <v>465</v>
      </c>
      <c r="C475" s="17">
        <f t="shared" si="1"/>
        <v>46</v>
      </c>
      <c r="D475" s="17" t="s">
        <v>1132</v>
      </c>
      <c r="E475" s="55" t="s">
        <v>1125</v>
      </c>
      <c r="F475" s="19" t="s">
        <v>786</v>
      </c>
      <c r="G475" s="42" t="s">
        <v>785</v>
      </c>
      <c r="H475" s="17" t="s">
        <v>778</v>
      </c>
      <c r="I475" s="17">
        <v>4</v>
      </c>
      <c r="J475" s="17" t="s">
        <v>727</v>
      </c>
    </row>
    <row r="476" spans="2:10" x14ac:dyDescent="0.25">
      <c r="B476" s="24">
        <v>466</v>
      </c>
      <c r="C476" s="17">
        <f t="shared" si="1"/>
        <v>47</v>
      </c>
      <c r="D476" s="17" t="s">
        <v>1132</v>
      </c>
      <c r="E476" s="55" t="s">
        <v>1125</v>
      </c>
      <c r="F476" s="19" t="s">
        <v>788</v>
      </c>
      <c r="G476" s="42" t="s">
        <v>787</v>
      </c>
      <c r="H476" s="17" t="s">
        <v>778</v>
      </c>
      <c r="I476" s="17">
        <v>1</v>
      </c>
      <c r="J476" s="17" t="s">
        <v>213</v>
      </c>
    </row>
    <row r="477" spans="2:10" x14ac:dyDescent="0.25">
      <c r="B477" s="24">
        <v>467</v>
      </c>
      <c r="C477" s="17">
        <f t="shared" si="1"/>
        <v>48</v>
      </c>
      <c r="D477" s="17" t="s">
        <v>1132</v>
      </c>
      <c r="E477" s="55" t="s">
        <v>1125</v>
      </c>
      <c r="F477" s="19" t="s">
        <v>790</v>
      </c>
      <c r="G477" s="42" t="s">
        <v>789</v>
      </c>
      <c r="H477" s="17" t="s">
        <v>695</v>
      </c>
      <c r="I477" s="17">
        <v>1</v>
      </c>
      <c r="J477" s="17" t="s">
        <v>213</v>
      </c>
    </row>
    <row r="478" spans="2:10" x14ac:dyDescent="0.25">
      <c r="B478" s="24">
        <v>468</v>
      </c>
      <c r="C478" s="17">
        <f t="shared" si="1"/>
        <v>49</v>
      </c>
      <c r="D478" s="17" t="s">
        <v>1132</v>
      </c>
      <c r="E478" s="55" t="s">
        <v>1125</v>
      </c>
      <c r="F478" s="19" t="s">
        <v>793</v>
      </c>
      <c r="G478" s="42" t="s">
        <v>791</v>
      </c>
      <c r="H478" s="17" t="s">
        <v>792</v>
      </c>
      <c r="I478" s="17">
        <v>1</v>
      </c>
      <c r="J478" s="17" t="s">
        <v>213</v>
      </c>
    </row>
    <row r="479" spans="2:10" x14ac:dyDescent="0.25">
      <c r="B479" s="24">
        <v>469</v>
      </c>
      <c r="C479" s="17">
        <f t="shared" si="1"/>
        <v>50</v>
      </c>
      <c r="D479" s="17" t="s">
        <v>1132</v>
      </c>
      <c r="E479" s="55" t="s">
        <v>1125</v>
      </c>
      <c r="F479" s="19" t="s">
        <v>795</v>
      </c>
      <c r="G479" s="42" t="s">
        <v>794</v>
      </c>
      <c r="H479" s="17" t="s">
        <v>778</v>
      </c>
      <c r="I479" s="17">
        <v>2</v>
      </c>
      <c r="J479" s="17" t="s">
        <v>213</v>
      </c>
    </row>
    <row r="480" spans="2:10" x14ac:dyDescent="0.25">
      <c r="B480" s="24">
        <v>470</v>
      </c>
      <c r="C480" s="17">
        <f t="shared" si="1"/>
        <v>51</v>
      </c>
      <c r="D480" s="17" t="s">
        <v>1132</v>
      </c>
      <c r="E480" s="55" t="s">
        <v>1125</v>
      </c>
      <c r="F480" s="19" t="s">
        <v>797</v>
      </c>
      <c r="G480" s="42" t="s">
        <v>796</v>
      </c>
      <c r="H480" s="17" t="s">
        <v>778</v>
      </c>
      <c r="I480" s="17">
        <v>2</v>
      </c>
      <c r="J480" s="17" t="s">
        <v>727</v>
      </c>
    </row>
    <row r="481" spans="2:10" x14ac:dyDescent="0.25">
      <c r="B481" s="24">
        <v>471</v>
      </c>
      <c r="C481" s="17">
        <f t="shared" si="1"/>
        <v>52</v>
      </c>
      <c r="D481" s="17" t="s">
        <v>1132</v>
      </c>
      <c r="E481" s="55" t="s">
        <v>1125</v>
      </c>
      <c r="F481" s="19" t="s">
        <v>797</v>
      </c>
      <c r="G481" s="42" t="s">
        <v>798</v>
      </c>
      <c r="H481" s="17" t="s">
        <v>695</v>
      </c>
      <c r="I481" s="17">
        <v>2</v>
      </c>
      <c r="J481" s="17" t="s">
        <v>727</v>
      </c>
    </row>
    <row r="482" spans="2:10" ht="30" x14ac:dyDescent="0.25">
      <c r="B482" s="24">
        <v>472</v>
      </c>
      <c r="C482" s="17">
        <f t="shared" si="1"/>
        <v>53</v>
      </c>
      <c r="D482" s="17" t="s">
        <v>1132</v>
      </c>
      <c r="E482" s="55" t="s">
        <v>1125</v>
      </c>
      <c r="F482" s="19" t="s">
        <v>800</v>
      </c>
      <c r="G482" s="42" t="s">
        <v>799</v>
      </c>
      <c r="H482" s="17" t="s">
        <v>722</v>
      </c>
      <c r="I482" s="17">
        <v>1</v>
      </c>
      <c r="J482" s="17" t="s">
        <v>213</v>
      </c>
    </row>
    <row r="483" spans="2:10" x14ac:dyDescent="0.25">
      <c r="B483" s="24">
        <v>475</v>
      </c>
      <c r="C483" s="17">
        <f t="shared" si="1"/>
        <v>54</v>
      </c>
      <c r="D483" s="17" t="s">
        <v>1132</v>
      </c>
      <c r="E483" s="55" t="s">
        <v>1125</v>
      </c>
      <c r="F483" s="19" t="s">
        <v>707</v>
      </c>
      <c r="G483" s="42" t="s">
        <v>802</v>
      </c>
      <c r="H483" s="17" t="s">
        <v>706</v>
      </c>
      <c r="I483" s="17">
        <v>1</v>
      </c>
      <c r="J483" s="17" t="s">
        <v>213</v>
      </c>
    </row>
    <row r="484" spans="2:10" x14ac:dyDescent="0.25">
      <c r="B484" s="24">
        <v>477</v>
      </c>
      <c r="C484" s="17">
        <f t="shared" si="1"/>
        <v>55</v>
      </c>
      <c r="D484" s="17" t="s">
        <v>1132</v>
      </c>
      <c r="E484" s="55" t="s">
        <v>1125</v>
      </c>
      <c r="F484" s="19" t="s">
        <v>805</v>
      </c>
      <c r="G484" s="42" t="s">
        <v>803</v>
      </c>
      <c r="H484" s="17" t="s">
        <v>804</v>
      </c>
      <c r="I484" s="17">
        <v>1</v>
      </c>
      <c r="J484" s="17" t="s">
        <v>213</v>
      </c>
    </row>
    <row r="485" spans="2:10" x14ac:dyDescent="0.25">
      <c r="B485" s="24">
        <v>478</v>
      </c>
      <c r="C485" s="17">
        <f t="shared" si="1"/>
        <v>56</v>
      </c>
      <c r="D485" s="17" t="s">
        <v>1132</v>
      </c>
      <c r="E485" s="55" t="s">
        <v>1125</v>
      </c>
      <c r="F485" s="43" t="s">
        <v>874</v>
      </c>
      <c r="G485" s="42" t="s">
        <v>806</v>
      </c>
      <c r="H485" s="17" t="s">
        <v>485</v>
      </c>
      <c r="I485" s="17">
        <v>1</v>
      </c>
      <c r="J485" s="44" t="s">
        <v>213</v>
      </c>
    </row>
    <row r="486" spans="2:10" x14ac:dyDescent="0.25">
      <c r="B486" s="24">
        <v>479</v>
      </c>
      <c r="C486" s="17">
        <f t="shared" si="1"/>
        <v>57</v>
      </c>
      <c r="D486" s="17" t="s">
        <v>1132</v>
      </c>
      <c r="E486" s="55" t="s">
        <v>1125</v>
      </c>
      <c r="F486" s="19" t="s">
        <v>808</v>
      </c>
      <c r="G486" s="42" t="s">
        <v>807</v>
      </c>
      <c r="H486" s="17" t="s">
        <v>485</v>
      </c>
      <c r="I486" s="17">
        <v>1</v>
      </c>
      <c r="J486" s="17" t="s">
        <v>213</v>
      </c>
    </row>
    <row r="487" spans="2:10" x14ac:dyDescent="0.25">
      <c r="B487" s="24">
        <v>480</v>
      </c>
      <c r="C487" s="17">
        <f t="shared" si="1"/>
        <v>58</v>
      </c>
      <c r="D487" s="17" t="s">
        <v>1132</v>
      </c>
      <c r="E487" s="55" t="s">
        <v>1125</v>
      </c>
      <c r="F487" s="19" t="s">
        <v>811</v>
      </c>
      <c r="G487" s="42" t="s">
        <v>809</v>
      </c>
      <c r="H487" s="17" t="s">
        <v>810</v>
      </c>
      <c r="I487" s="17">
        <v>1</v>
      </c>
      <c r="J487" s="17" t="s">
        <v>213</v>
      </c>
    </row>
    <row r="488" spans="2:10" x14ac:dyDescent="0.25">
      <c r="B488" s="24">
        <v>481</v>
      </c>
      <c r="C488" s="17">
        <f t="shared" si="1"/>
        <v>59</v>
      </c>
      <c r="D488" s="17" t="s">
        <v>1132</v>
      </c>
      <c r="E488" s="55" t="s">
        <v>1125</v>
      </c>
      <c r="F488" s="19" t="s">
        <v>814</v>
      </c>
      <c r="G488" s="42" t="s">
        <v>812</v>
      </c>
      <c r="H488" s="17" t="s">
        <v>813</v>
      </c>
      <c r="I488" s="17">
        <v>1</v>
      </c>
      <c r="J488" s="17" t="s">
        <v>213</v>
      </c>
    </row>
    <row r="489" spans="2:10" x14ac:dyDescent="0.25">
      <c r="B489" s="24">
        <v>482</v>
      </c>
      <c r="C489" s="17">
        <f t="shared" si="1"/>
        <v>60</v>
      </c>
      <c r="D489" s="17" t="s">
        <v>1132</v>
      </c>
      <c r="E489" s="55" t="s">
        <v>1125</v>
      </c>
      <c r="F489" s="19" t="s">
        <v>816</v>
      </c>
      <c r="G489" s="42" t="s">
        <v>815</v>
      </c>
      <c r="H489" s="17" t="s">
        <v>559</v>
      </c>
      <c r="I489" s="17">
        <v>4</v>
      </c>
      <c r="J489" s="17" t="s">
        <v>213</v>
      </c>
    </row>
    <row r="490" spans="2:10" x14ac:dyDescent="0.25">
      <c r="B490" s="24">
        <v>483</v>
      </c>
      <c r="C490" s="17">
        <f t="shared" si="1"/>
        <v>61</v>
      </c>
      <c r="D490" s="17" t="s">
        <v>1132</v>
      </c>
      <c r="E490" s="55" t="s">
        <v>1125</v>
      </c>
      <c r="F490" s="19" t="s">
        <v>816</v>
      </c>
      <c r="G490" s="42" t="s">
        <v>817</v>
      </c>
      <c r="H490" s="17" t="s">
        <v>559</v>
      </c>
      <c r="I490" s="17">
        <v>2</v>
      </c>
      <c r="J490" s="17" t="s">
        <v>213</v>
      </c>
    </row>
    <row r="491" spans="2:10" ht="30" x14ac:dyDescent="0.25">
      <c r="B491" s="24">
        <v>484</v>
      </c>
      <c r="C491" s="17">
        <f t="shared" si="1"/>
        <v>62</v>
      </c>
      <c r="D491" s="17" t="s">
        <v>1132</v>
      </c>
      <c r="E491" s="55" t="s">
        <v>1125</v>
      </c>
      <c r="F491" s="19" t="s">
        <v>816</v>
      </c>
      <c r="G491" s="42" t="s">
        <v>818</v>
      </c>
      <c r="H491" s="17" t="s">
        <v>819</v>
      </c>
      <c r="I491" s="17">
        <v>1</v>
      </c>
      <c r="J491" s="17" t="s">
        <v>213</v>
      </c>
    </row>
    <row r="492" spans="2:10" x14ac:dyDescent="0.25">
      <c r="B492" s="24">
        <v>485</v>
      </c>
      <c r="C492" s="17">
        <f t="shared" si="1"/>
        <v>63</v>
      </c>
      <c r="D492" s="17" t="s">
        <v>1132</v>
      </c>
      <c r="E492" s="55" t="s">
        <v>1125</v>
      </c>
      <c r="F492" s="19" t="s">
        <v>816</v>
      </c>
      <c r="G492" s="42" t="s">
        <v>820</v>
      </c>
      <c r="H492" s="17" t="s">
        <v>821</v>
      </c>
      <c r="I492" s="17">
        <v>2</v>
      </c>
      <c r="J492" s="17" t="s">
        <v>213</v>
      </c>
    </row>
    <row r="493" spans="2:10" x14ac:dyDescent="0.25">
      <c r="B493" s="24">
        <v>486</v>
      </c>
      <c r="C493" s="17">
        <f t="shared" si="1"/>
        <v>64</v>
      </c>
      <c r="D493" s="17" t="s">
        <v>1132</v>
      </c>
      <c r="E493" s="55" t="s">
        <v>1125</v>
      </c>
      <c r="F493" s="19" t="s">
        <v>816</v>
      </c>
      <c r="G493" s="42" t="s">
        <v>822</v>
      </c>
      <c r="H493" s="17" t="s">
        <v>686</v>
      </c>
      <c r="I493" s="17">
        <v>1</v>
      </c>
      <c r="J493" s="17" t="s">
        <v>213</v>
      </c>
    </row>
    <row r="494" spans="2:10" x14ac:dyDescent="0.25">
      <c r="B494" s="24">
        <v>487</v>
      </c>
      <c r="C494" s="17">
        <f t="shared" si="1"/>
        <v>65</v>
      </c>
      <c r="D494" s="17" t="s">
        <v>1132</v>
      </c>
      <c r="E494" s="55" t="s">
        <v>1125</v>
      </c>
      <c r="F494" s="19" t="s">
        <v>816</v>
      </c>
      <c r="G494" s="42" t="s">
        <v>823</v>
      </c>
      <c r="H494" s="17" t="s">
        <v>686</v>
      </c>
      <c r="I494" s="17">
        <v>1</v>
      </c>
      <c r="J494" s="17" t="s">
        <v>213</v>
      </c>
    </row>
    <row r="495" spans="2:10" x14ac:dyDescent="0.25">
      <c r="B495" s="24">
        <v>488</v>
      </c>
      <c r="C495" s="17">
        <f t="shared" ref="C495:C503" si="2">C494+1</f>
        <v>66</v>
      </c>
      <c r="D495" s="17" t="s">
        <v>1132</v>
      </c>
      <c r="E495" s="55" t="s">
        <v>1125</v>
      </c>
      <c r="F495" s="19" t="s">
        <v>816</v>
      </c>
      <c r="G495" s="42" t="s">
        <v>824</v>
      </c>
      <c r="H495" s="17" t="s">
        <v>825</v>
      </c>
      <c r="I495" s="17">
        <v>1</v>
      </c>
      <c r="J495" s="17" t="s">
        <v>213</v>
      </c>
    </row>
    <row r="496" spans="2:10" x14ac:dyDescent="0.25">
      <c r="B496" s="24">
        <v>489</v>
      </c>
      <c r="C496" s="17">
        <f t="shared" si="2"/>
        <v>67</v>
      </c>
      <c r="D496" s="17" t="s">
        <v>1132</v>
      </c>
      <c r="E496" s="55" t="s">
        <v>1125</v>
      </c>
      <c r="F496" s="19" t="s">
        <v>816</v>
      </c>
      <c r="G496" s="42" t="s">
        <v>826</v>
      </c>
      <c r="H496" s="17" t="s">
        <v>559</v>
      </c>
      <c r="I496" s="17">
        <v>1</v>
      </c>
      <c r="J496" s="17" t="s">
        <v>213</v>
      </c>
    </row>
    <row r="497" spans="2:10" x14ac:dyDescent="0.25">
      <c r="B497" s="24">
        <v>490</v>
      </c>
      <c r="C497" s="17">
        <f t="shared" si="2"/>
        <v>68</v>
      </c>
      <c r="D497" s="17" t="s">
        <v>1132</v>
      </c>
      <c r="E497" s="55" t="s">
        <v>1125</v>
      </c>
      <c r="F497" s="43" t="s">
        <v>828</v>
      </c>
      <c r="G497" s="42" t="s">
        <v>827</v>
      </c>
      <c r="H497" s="17"/>
      <c r="I497" s="17">
        <v>1</v>
      </c>
      <c r="J497" s="17" t="s">
        <v>213</v>
      </c>
    </row>
    <row r="498" spans="2:10" x14ac:dyDescent="0.25">
      <c r="B498" s="24">
        <v>491</v>
      </c>
      <c r="C498" s="17">
        <f t="shared" si="2"/>
        <v>69</v>
      </c>
      <c r="D498" s="17" t="s">
        <v>1132</v>
      </c>
      <c r="E498" s="55" t="s">
        <v>1125</v>
      </c>
      <c r="F498" s="43" t="s">
        <v>101</v>
      </c>
      <c r="G498" s="42" t="s">
        <v>829</v>
      </c>
      <c r="H498" s="17" t="s">
        <v>830</v>
      </c>
      <c r="I498" s="17">
        <v>1</v>
      </c>
      <c r="J498" s="17" t="s">
        <v>213</v>
      </c>
    </row>
    <row r="499" spans="2:10" x14ac:dyDescent="0.25">
      <c r="B499" s="24">
        <v>492</v>
      </c>
      <c r="C499" s="17">
        <f t="shared" si="2"/>
        <v>70</v>
      </c>
      <c r="D499" s="17" t="s">
        <v>1132</v>
      </c>
      <c r="E499" s="55" t="s">
        <v>1125</v>
      </c>
      <c r="F499" s="43" t="s">
        <v>831</v>
      </c>
      <c r="G499" s="42" t="s">
        <v>831</v>
      </c>
      <c r="H499" s="44" t="s">
        <v>832</v>
      </c>
      <c r="I499" s="17">
        <v>1</v>
      </c>
      <c r="J499" s="44" t="s">
        <v>213</v>
      </c>
    </row>
    <row r="500" spans="2:10" x14ac:dyDescent="0.25">
      <c r="B500" s="24">
        <v>493</v>
      </c>
      <c r="C500" s="17">
        <f t="shared" si="2"/>
        <v>71</v>
      </c>
      <c r="D500" s="17" t="s">
        <v>1132</v>
      </c>
      <c r="E500" s="55" t="s">
        <v>1125</v>
      </c>
      <c r="F500" s="43" t="s">
        <v>834</v>
      </c>
      <c r="G500" s="42" t="s">
        <v>833</v>
      </c>
      <c r="H500" s="44" t="s">
        <v>6</v>
      </c>
      <c r="I500" s="17">
        <v>1</v>
      </c>
      <c r="J500" s="44" t="s">
        <v>213</v>
      </c>
    </row>
    <row r="501" spans="2:10" x14ac:dyDescent="0.25">
      <c r="B501" s="24">
        <v>494</v>
      </c>
      <c r="C501" s="17">
        <f t="shared" si="2"/>
        <v>72</v>
      </c>
      <c r="D501" s="17" t="s">
        <v>1132</v>
      </c>
      <c r="E501" s="55" t="s">
        <v>1125</v>
      </c>
      <c r="F501" s="43" t="s">
        <v>40</v>
      </c>
      <c r="G501" s="42" t="s">
        <v>835</v>
      </c>
      <c r="H501" s="44" t="s">
        <v>6</v>
      </c>
      <c r="I501" s="17">
        <v>1</v>
      </c>
      <c r="J501" s="44" t="s">
        <v>213</v>
      </c>
    </row>
    <row r="502" spans="2:10" x14ac:dyDescent="0.25">
      <c r="B502" s="24">
        <v>495</v>
      </c>
      <c r="C502" s="17">
        <f t="shared" si="2"/>
        <v>73</v>
      </c>
      <c r="D502" s="17" t="s">
        <v>1132</v>
      </c>
      <c r="E502" s="55" t="s">
        <v>1125</v>
      </c>
      <c r="F502" s="43" t="s">
        <v>838</v>
      </c>
      <c r="G502" s="42" t="s">
        <v>836</v>
      </c>
      <c r="H502" s="44" t="s">
        <v>837</v>
      </c>
      <c r="I502" s="17">
        <v>1</v>
      </c>
      <c r="J502" s="44" t="s">
        <v>727</v>
      </c>
    </row>
    <row r="503" spans="2:10" x14ac:dyDescent="0.25">
      <c r="B503" s="24">
        <v>496</v>
      </c>
      <c r="C503" s="17">
        <f t="shared" si="2"/>
        <v>74</v>
      </c>
      <c r="D503" s="17" t="s">
        <v>1132</v>
      </c>
      <c r="E503" s="55" t="s">
        <v>1125</v>
      </c>
      <c r="F503" s="43" t="s">
        <v>840</v>
      </c>
      <c r="G503" s="42" t="s">
        <v>839</v>
      </c>
      <c r="H503" s="44" t="s">
        <v>421</v>
      </c>
      <c r="I503" s="17">
        <v>2</v>
      </c>
      <c r="J503" s="44" t="s">
        <v>213</v>
      </c>
    </row>
    <row r="504" spans="2:10" x14ac:dyDescent="0.25">
      <c r="B504" s="24">
        <v>497</v>
      </c>
      <c r="C504" s="2">
        <v>1</v>
      </c>
      <c r="D504" s="2" t="s">
        <v>1133</v>
      </c>
      <c r="E504" s="52" t="s">
        <v>843</v>
      </c>
      <c r="F504" s="7" t="s">
        <v>844</v>
      </c>
      <c r="G504" s="7" t="s">
        <v>841</v>
      </c>
      <c r="H504" s="2" t="s">
        <v>842</v>
      </c>
      <c r="I504" s="2">
        <v>1</v>
      </c>
      <c r="J504" s="2" t="s">
        <v>213</v>
      </c>
    </row>
    <row r="505" spans="2:10" x14ac:dyDescent="0.25">
      <c r="B505" s="24">
        <v>498</v>
      </c>
      <c r="C505" s="2">
        <v>2</v>
      </c>
      <c r="D505" s="2" t="s">
        <v>1133</v>
      </c>
      <c r="E505" s="52" t="s">
        <v>843</v>
      </c>
      <c r="F505" s="7" t="s">
        <v>844</v>
      </c>
      <c r="G505" s="7" t="s">
        <v>841</v>
      </c>
      <c r="H505" s="2" t="s">
        <v>842</v>
      </c>
      <c r="I505" s="2">
        <v>1</v>
      </c>
      <c r="J505" s="2" t="s">
        <v>213</v>
      </c>
    </row>
    <row r="506" spans="2:10" x14ac:dyDescent="0.25">
      <c r="B506" s="24">
        <v>499</v>
      </c>
      <c r="C506" s="2">
        <v>3</v>
      </c>
      <c r="D506" s="2" t="s">
        <v>1133</v>
      </c>
      <c r="E506" s="52" t="s">
        <v>843</v>
      </c>
      <c r="F506" s="7" t="s">
        <v>844</v>
      </c>
      <c r="G506" s="7" t="s">
        <v>841</v>
      </c>
      <c r="H506" s="2" t="s">
        <v>842</v>
      </c>
      <c r="I506" s="2">
        <v>1</v>
      </c>
      <c r="J506" s="2" t="s">
        <v>213</v>
      </c>
    </row>
    <row r="507" spans="2:10" x14ac:dyDescent="0.25">
      <c r="B507" s="24">
        <v>500</v>
      </c>
      <c r="C507" s="2">
        <v>4</v>
      </c>
      <c r="D507" s="2" t="s">
        <v>1133</v>
      </c>
      <c r="E507" s="52" t="s">
        <v>843</v>
      </c>
      <c r="F507" s="7" t="s">
        <v>846</v>
      </c>
      <c r="G507" s="7" t="s">
        <v>845</v>
      </c>
      <c r="H507" s="2" t="s">
        <v>842</v>
      </c>
      <c r="I507" s="2">
        <v>1</v>
      </c>
      <c r="J507" s="2" t="s">
        <v>213</v>
      </c>
    </row>
    <row r="508" spans="2:10" x14ac:dyDescent="0.25">
      <c r="B508" s="24">
        <v>501</v>
      </c>
      <c r="C508" s="2">
        <v>5</v>
      </c>
      <c r="D508" s="2" t="s">
        <v>1133</v>
      </c>
      <c r="E508" s="52" t="s">
        <v>843</v>
      </c>
      <c r="F508" s="7" t="s">
        <v>846</v>
      </c>
      <c r="G508" s="7" t="s">
        <v>847</v>
      </c>
      <c r="H508" s="2" t="s">
        <v>842</v>
      </c>
      <c r="I508" s="2">
        <v>1</v>
      </c>
      <c r="J508" s="2" t="s">
        <v>213</v>
      </c>
    </row>
    <row r="509" spans="2:10" x14ac:dyDescent="0.25">
      <c r="B509" s="24">
        <v>502</v>
      </c>
      <c r="C509" s="2">
        <v>6</v>
      </c>
      <c r="D509" s="2" t="s">
        <v>1133</v>
      </c>
      <c r="E509" s="52" t="s">
        <v>843</v>
      </c>
      <c r="F509" s="7" t="s">
        <v>844</v>
      </c>
      <c r="G509" s="7" t="s">
        <v>848</v>
      </c>
      <c r="H509" s="2" t="s">
        <v>801</v>
      </c>
      <c r="I509" s="2">
        <v>1</v>
      </c>
      <c r="J509" s="2" t="s">
        <v>213</v>
      </c>
    </row>
    <row r="510" spans="2:10" x14ac:dyDescent="0.25">
      <c r="B510" s="24">
        <v>503</v>
      </c>
      <c r="C510" s="2">
        <v>7</v>
      </c>
      <c r="D510" s="2" t="s">
        <v>1133</v>
      </c>
      <c r="E510" s="52" t="s">
        <v>843</v>
      </c>
      <c r="F510" s="7" t="s">
        <v>844</v>
      </c>
      <c r="G510" s="7" t="s">
        <v>849</v>
      </c>
      <c r="H510" s="2" t="s">
        <v>850</v>
      </c>
      <c r="I510" s="2">
        <v>1</v>
      </c>
      <c r="J510" s="2" t="s">
        <v>213</v>
      </c>
    </row>
    <row r="511" spans="2:10" x14ac:dyDescent="0.25">
      <c r="B511" s="24">
        <v>504</v>
      </c>
      <c r="C511" s="2">
        <v>8</v>
      </c>
      <c r="D511" s="2" t="s">
        <v>1133</v>
      </c>
      <c r="E511" s="52" t="s">
        <v>843</v>
      </c>
      <c r="F511" s="7" t="s">
        <v>844</v>
      </c>
      <c r="G511" s="7" t="s">
        <v>849</v>
      </c>
      <c r="H511" s="2" t="s">
        <v>850</v>
      </c>
      <c r="I511" s="2">
        <v>1</v>
      </c>
      <c r="J511" s="2" t="s">
        <v>213</v>
      </c>
    </row>
    <row r="512" spans="2:10" x14ac:dyDescent="0.25">
      <c r="B512" s="24">
        <v>505</v>
      </c>
      <c r="C512" s="2">
        <v>9</v>
      </c>
      <c r="D512" s="2" t="s">
        <v>1133</v>
      </c>
      <c r="E512" s="52" t="s">
        <v>843</v>
      </c>
      <c r="F512" s="7" t="s">
        <v>844</v>
      </c>
      <c r="G512" s="7" t="s">
        <v>851</v>
      </c>
      <c r="H512" s="2" t="s">
        <v>852</v>
      </c>
      <c r="I512" s="2">
        <v>1</v>
      </c>
      <c r="J512" s="2" t="s">
        <v>213</v>
      </c>
    </row>
    <row r="513" spans="2:10" x14ac:dyDescent="0.25">
      <c r="B513" s="24">
        <v>506</v>
      </c>
      <c r="C513" s="2">
        <v>10</v>
      </c>
      <c r="D513" s="2" t="s">
        <v>1133</v>
      </c>
      <c r="E513" s="52" t="s">
        <v>843</v>
      </c>
      <c r="F513" s="45" t="s">
        <v>855</v>
      </c>
      <c r="G513" s="7" t="s">
        <v>853</v>
      </c>
      <c r="H513" s="2" t="s">
        <v>854</v>
      </c>
      <c r="I513" s="2">
        <v>1</v>
      </c>
      <c r="J513" s="2" t="s">
        <v>213</v>
      </c>
    </row>
    <row r="514" spans="2:10" x14ac:dyDescent="0.25">
      <c r="B514" s="24">
        <v>507</v>
      </c>
      <c r="C514" s="2">
        <v>11</v>
      </c>
      <c r="D514" s="2" t="s">
        <v>1133</v>
      </c>
      <c r="E514" s="52" t="s">
        <v>843</v>
      </c>
      <c r="F514" s="45" t="s">
        <v>858</v>
      </c>
      <c r="G514" s="7" t="s">
        <v>856</v>
      </c>
      <c r="H514" s="2" t="s">
        <v>857</v>
      </c>
      <c r="I514" s="2">
        <v>1</v>
      </c>
      <c r="J514" s="2" t="s">
        <v>213</v>
      </c>
    </row>
    <row r="515" spans="2:10" x14ac:dyDescent="0.25">
      <c r="B515" s="24">
        <v>508</v>
      </c>
      <c r="C515" s="2">
        <v>12</v>
      </c>
      <c r="D515" s="2" t="s">
        <v>1133</v>
      </c>
      <c r="E515" s="52" t="s">
        <v>843</v>
      </c>
      <c r="F515" s="45"/>
      <c r="G515" s="7">
        <v>20010284</v>
      </c>
      <c r="H515" s="2" t="s">
        <v>859</v>
      </c>
      <c r="I515" s="2">
        <v>1</v>
      </c>
      <c r="J515" s="2" t="s">
        <v>213</v>
      </c>
    </row>
    <row r="516" spans="2:10" x14ac:dyDescent="0.25">
      <c r="B516" s="24">
        <v>509</v>
      </c>
      <c r="C516" s="2">
        <v>13</v>
      </c>
      <c r="D516" s="2" t="s">
        <v>1133</v>
      </c>
      <c r="E516" s="52" t="s">
        <v>843</v>
      </c>
      <c r="F516" s="45" t="s">
        <v>861</v>
      </c>
      <c r="G516" s="7" t="s">
        <v>733</v>
      </c>
      <c r="H516" s="2" t="s">
        <v>860</v>
      </c>
      <c r="I516" s="2">
        <v>1</v>
      </c>
      <c r="J516" s="2" t="s">
        <v>213</v>
      </c>
    </row>
    <row r="517" spans="2:10" x14ac:dyDescent="0.25">
      <c r="B517" s="24">
        <v>510</v>
      </c>
      <c r="C517" s="2">
        <v>14</v>
      </c>
      <c r="D517" s="2" t="s">
        <v>1133</v>
      </c>
      <c r="E517" s="52" t="s">
        <v>843</v>
      </c>
      <c r="F517" s="7" t="s">
        <v>864</v>
      </c>
      <c r="G517" s="7" t="s">
        <v>862</v>
      </c>
      <c r="H517" s="2" t="s">
        <v>863</v>
      </c>
      <c r="I517" s="2">
        <v>1</v>
      </c>
      <c r="J517" s="2" t="s">
        <v>865</v>
      </c>
    </row>
    <row r="518" spans="2:10" x14ac:dyDescent="0.25">
      <c r="B518" s="24">
        <v>511</v>
      </c>
      <c r="C518" s="2">
        <v>15</v>
      </c>
      <c r="D518" s="2" t="s">
        <v>1133</v>
      </c>
      <c r="E518" s="52" t="s">
        <v>843</v>
      </c>
      <c r="F518" s="7" t="s">
        <v>683</v>
      </c>
      <c r="G518" s="7" t="s">
        <v>866</v>
      </c>
      <c r="H518" s="2" t="s">
        <v>867</v>
      </c>
      <c r="I518" s="2">
        <v>1</v>
      </c>
      <c r="J518" s="2" t="s">
        <v>213</v>
      </c>
    </row>
    <row r="519" spans="2:10" x14ac:dyDescent="0.25">
      <c r="B519" s="24">
        <v>512</v>
      </c>
      <c r="C519" s="2">
        <v>16</v>
      </c>
      <c r="D519" s="2" t="s">
        <v>1133</v>
      </c>
      <c r="E519" s="52" t="s">
        <v>843</v>
      </c>
      <c r="F519" s="7" t="s">
        <v>869</v>
      </c>
      <c r="G519" s="7" t="s">
        <v>868</v>
      </c>
      <c r="H519" s="2"/>
      <c r="I519" s="2">
        <v>1</v>
      </c>
      <c r="J519" s="2" t="s">
        <v>213</v>
      </c>
    </row>
    <row r="520" spans="2:10" x14ac:dyDescent="0.25">
      <c r="B520" s="24">
        <v>513</v>
      </c>
      <c r="C520" s="2">
        <v>17</v>
      </c>
      <c r="D520" s="2" t="s">
        <v>1133</v>
      </c>
      <c r="E520" s="52" t="s">
        <v>843</v>
      </c>
      <c r="F520" s="7" t="s">
        <v>871</v>
      </c>
      <c r="G520" s="7" t="s">
        <v>870</v>
      </c>
      <c r="H520" s="2"/>
      <c r="I520" s="2">
        <v>1</v>
      </c>
      <c r="J520" s="2" t="s">
        <v>213</v>
      </c>
    </row>
    <row r="521" spans="2:10" x14ac:dyDescent="0.25">
      <c r="B521" s="24">
        <v>514</v>
      </c>
      <c r="C521" s="2">
        <v>18</v>
      </c>
      <c r="D521" s="2" t="s">
        <v>1133</v>
      </c>
      <c r="E521" s="52" t="s">
        <v>843</v>
      </c>
      <c r="F521" s="7" t="s">
        <v>101</v>
      </c>
      <c r="G521" s="7" t="s">
        <v>872</v>
      </c>
      <c r="H521" s="2" t="s">
        <v>516</v>
      </c>
      <c r="I521" s="2">
        <v>1</v>
      </c>
      <c r="J521" s="2" t="s">
        <v>213</v>
      </c>
    </row>
    <row r="522" spans="2:10" x14ac:dyDescent="0.25">
      <c r="B522" s="24">
        <v>515</v>
      </c>
      <c r="C522" s="2">
        <v>19</v>
      </c>
      <c r="D522" s="2" t="s">
        <v>1133</v>
      </c>
      <c r="E522" s="52" t="s">
        <v>843</v>
      </c>
      <c r="F522" s="7" t="s">
        <v>874</v>
      </c>
      <c r="G522" s="7" t="s">
        <v>873</v>
      </c>
      <c r="H522" s="2" t="s">
        <v>516</v>
      </c>
      <c r="I522" s="2">
        <v>1</v>
      </c>
      <c r="J522" s="2" t="s">
        <v>213</v>
      </c>
    </row>
    <row r="523" spans="2:10" x14ac:dyDescent="0.25">
      <c r="B523" s="24">
        <v>516</v>
      </c>
      <c r="C523" s="2">
        <v>20</v>
      </c>
      <c r="D523" s="2" t="s">
        <v>1133</v>
      </c>
      <c r="E523" s="52" t="s">
        <v>843</v>
      </c>
      <c r="F523" s="7" t="s">
        <v>877</v>
      </c>
      <c r="G523" s="7" t="s">
        <v>875</v>
      </c>
      <c r="H523" s="2" t="s">
        <v>876</v>
      </c>
      <c r="I523" s="2">
        <v>1</v>
      </c>
      <c r="J523" s="2" t="s">
        <v>213</v>
      </c>
    </row>
    <row r="524" spans="2:10" x14ac:dyDescent="0.25">
      <c r="B524" s="24">
        <v>517</v>
      </c>
      <c r="C524" s="2">
        <v>21</v>
      </c>
      <c r="D524" s="2" t="s">
        <v>1133</v>
      </c>
      <c r="E524" s="52" t="s">
        <v>843</v>
      </c>
      <c r="F524" s="7" t="s">
        <v>101</v>
      </c>
      <c r="G524" s="7" t="s">
        <v>878</v>
      </c>
      <c r="H524" s="2" t="s">
        <v>516</v>
      </c>
      <c r="I524" s="2">
        <v>1</v>
      </c>
      <c r="J524" s="2" t="s">
        <v>213</v>
      </c>
    </row>
    <row r="525" spans="2:10" x14ac:dyDescent="0.25">
      <c r="B525" s="24">
        <v>518</v>
      </c>
      <c r="C525" s="2">
        <v>22</v>
      </c>
      <c r="D525" s="2" t="s">
        <v>1133</v>
      </c>
      <c r="E525" s="52" t="s">
        <v>843</v>
      </c>
      <c r="F525" s="7" t="s">
        <v>101</v>
      </c>
      <c r="G525" s="7" t="s">
        <v>879</v>
      </c>
      <c r="H525" s="2" t="s">
        <v>880</v>
      </c>
      <c r="I525" s="2">
        <v>1</v>
      </c>
      <c r="J525" s="2" t="s">
        <v>213</v>
      </c>
    </row>
    <row r="526" spans="2:10" x14ac:dyDescent="0.25">
      <c r="B526" s="24">
        <v>519</v>
      </c>
      <c r="C526" s="2">
        <v>23</v>
      </c>
      <c r="D526" s="2" t="s">
        <v>1133</v>
      </c>
      <c r="E526" s="52" t="s">
        <v>843</v>
      </c>
      <c r="F526" s="7" t="s">
        <v>883</v>
      </c>
      <c r="G526" s="7" t="s">
        <v>881</v>
      </c>
      <c r="H526" s="2" t="s">
        <v>882</v>
      </c>
      <c r="I526" s="2">
        <v>2</v>
      </c>
      <c r="J526" s="2" t="s">
        <v>213</v>
      </c>
    </row>
    <row r="527" spans="2:10" x14ac:dyDescent="0.25">
      <c r="B527" s="24">
        <v>520</v>
      </c>
      <c r="C527" s="2">
        <v>24</v>
      </c>
      <c r="D527" s="2" t="s">
        <v>1133</v>
      </c>
      <c r="E527" s="52" t="s">
        <v>843</v>
      </c>
      <c r="F527" s="7" t="s">
        <v>683</v>
      </c>
      <c r="G527" s="7" t="s">
        <v>884</v>
      </c>
      <c r="H527" s="2" t="s">
        <v>867</v>
      </c>
      <c r="I527" s="2">
        <v>1</v>
      </c>
      <c r="J527" s="2" t="s">
        <v>213</v>
      </c>
    </row>
    <row r="528" spans="2:10" x14ac:dyDescent="0.25">
      <c r="B528" s="24">
        <v>521</v>
      </c>
      <c r="C528" s="2">
        <v>1</v>
      </c>
      <c r="D528" s="2" t="s">
        <v>1134</v>
      </c>
      <c r="E528" s="55" t="s">
        <v>887</v>
      </c>
      <c r="F528" s="7" t="s">
        <v>888</v>
      </c>
      <c r="G528" s="7" t="s">
        <v>885</v>
      </c>
      <c r="H528" s="2" t="s">
        <v>886</v>
      </c>
      <c r="I528" s="2">
        <v>1</v>
      </c>
      <c r="J528" s="2" t="s">
        <v>213</v>
      </c>
    </row>
    <row r="529" spans="2:10" x14ac:dyDescent="0.25">
      <c r="B529" s="24">
        <v>522</v>
      </c>
      <c r="C529" s="2">
        <v>2</v>
      </c>
      <c r="D529" s="2" t="s">
        <v>1134</v>
      </c>
      <c r="E529" s="55" t="s">
        <v>887</v>
      </c>
      <c r="F529" s="7" t="s">
        <v>891</v>
      </c>
      <c r="G529" s="7" t="s">
        <v>889</v>
      </c>
      <c r="H529" s="2" t="s">
        <v>890</v>
      </c>
      <c r="I529" s="2">
        <v>1</v>
      </c>
      <c r="J529" s="2" t="s">
        <v>213</v>
      </c>
    </row>
    <row r="530" spans="2:10" x14ac:dyDescent="0.25">
      <c r="B530" s="24">
        <v>523</v>
      </c>
      <c r="C530" s="2">
        <v>3</v>
      </c>
      <c r="D530" s="2" t="s">
        <v>1134</v>
      </c>
      <c r="E530" s="55" t="s">
        <v>887</v>
      </c>
      <c r="F530" s="7" t="s">
        <v>894</v>
      </c>
      <c r="G530" s="7" t="s">
        <v>892</v>
      </c>
      <c r="H530" s="2" t="s">
        <v>893</v>
      </c>
      <c r="I530" s="2">
        <v>1</v>
      </c>
      <c r="J530" s="2" t="s">
        <v>213</v>
      </c>
    </row>
    <row r="531" spans="2:10" ht="30" x14ac:dyDescent="0.25">
      <c r="B531" s="24">
        <v>524</v>
      </c>
      <c r="C531" s="2">
        <v>4</v>
      </c>
      <c r="D531" s="2" t="s">
        <v>1134</v>
      </c>
      <c r="E531" s="55" t="s">
        <v>887</v>
      </c>
      <c r="F531" s="7" t="s">
        <v>897</v>
      </c>
      <c r="G531" s="7" t="s">
        <v>895</v>
      </c>
      <c r="H531" s="2" t="s">
        <v>896</v>
      </c>
      <c r="I531" s="2">
        <v>1</v>
      </c>
      <c r="J531" s="2" t="s">
        <v>213</v>
      </c>
    </row>
    <row r="532" spans="2:10" x14ac:dyDescent="0.25">
      <c r="B532" s="24">
        <v>525</v>
      </c>
      <c r="C532" s="2">
        <v>5</v>
      </c>
      <c r="D532" s="2" t="s">
        <v>1134</v>
      </c>
      <c r="E532" s="55" t="s">
        <v>887</v>
      </c>
      <c r="F532" s="7" t="s">
        <v>900</v>
      </c>
      <c r="G532" s="7" t="s">
        <v>898</v>
      </c>
      <c r="H532" s="2" t="s">
        <v>899</v>
      </c>
      <c r="I532" s="2">
        <v>1</v>
      </c>
      <c r="J532" s="2" t="s">
        <v>213</v>
      </c>
    </row>
    <row r="533" spans="2:10" x14ac:dyDescent="0.25">
      <c r="B533" s="24">
        <v>526</v>
      </c>
      <c r="C533" s="2">
        <v>6</v>
      </c>
      <c r="D533" s="2" t="s">
        <v>1134</v>
      </c>
      <c r="E533" s="55" t="s">
        <v>887</v>
      </c>
      <c r="F533" s="7" t="s">
        <v>903</v>
      </c>
      <c r="G533" s="7" t="s">
        <v>901</v>
      </c>
      <c r="H533" s="2" t="s">
        <v>902</v>
      </c>
      <c r="I533" s="2">
        <v>1</v>
      </c>
      <c r="J533" s="2" t="s">
        <v>213</v>
      </c>
    </row>
    <row r="534" spans="2:10" x14ac:dyDescent="0.25">
      <c r="B534" s="24">
        <v>527</v>
      </c>
      <c r="C534" s="2">
        <v>7</v>
      </c>
      <c r="D534" s="2" t="s">
        <v>1134</v>
      </c>
      <c r="E534" s="55" t="s">
        <v>887</v>
      </c>
      <c r="F534" s="7" t="s">
        <v>906</v>
      </c>
      <c r="G534" s="7" t="s">
        <v>904</v>
      </c>
      <c r="H534" s="2" t="s">
        <v>905</v>
      </c>
      <c r="I534" s="2">
        <v>1</v>
      </c>
      <c r="J534" s="2" t="s">
        <v>213</v>
      </c>
    </row>
    <row r="535" spans="2:10" ht="30" x14ac:dyDescent="0.25">
      <c r="B535" s="24">
        <v>528</v>
      </c>
      <c r="C535" s="2">
        <v>8</v>
      </c>
      <c r="D535" s="2" t="s">
        <v>1134</v>
      </c>
      <c r="E535" s="55" t="s">
        <v>887</v>
      </c>
      <c r="F535" s="7" t="s">
        <v>909</v>
      </c>
      <c r="G535" s="7" t="s">
        <v>907</v>
      </c>
      <c r="H535" s="2" t="s">
        <v>908</v>
      </c>
      <c r="I535" s="2">
        <v>1</v>
      </c>
      <c r="J535" s="2" t="s">
        <v>213</v>
      </c>
    </row>
    <row r="536" spans="2:10" x14ac:dyDescent="0.25">
      <c r="B536" s="24">
        <v>529</v>
      </c>
      <c r="C536" s="2">
        <v>9</v>
      </c>
      <c r="D536" s="2" t="s">
        <v>1134</v>
      </c>
      <c r="E536" s="55" t="s">
        <v>887</v>
      </c>
      <c r="F536" s="7" t="s">
        <v>912</v>
      </c>
      <c r="G536" s="7" t="s">
        <v>910</v>
      </c>
      <c r="H536" s="2" t="s">
        <v>911</v>
      </c>
      <c r="I536" s="2">
        <v>1</v>
      </c>
      <c r="J536" s="2" t="s">
        <v>213</v>
      </c>
    </row>
    <row r="537" spans="2:10" ht="30" x14ac:dyDescent="0.25">
      <c r="B537" s="24">
        <v>530</v>
      </c>
      <c r="C537" s="2">
        <v>10</v>
      </c>
      <c r="D537" s="2" t="s">
        <v>1134</v>
      </c>
      <c r="E537" s="55" t="s">
        <v>887</v>
      </c>
      <c r="F537" s="7" t="s">
        <v>915</v>
      </c>
      <c r="G537" s="7" t="s">
        <v>913</v>
      </c>
      <c r="H537" s="2" t="s">
        <v>914</v>
      </c>
      <c r="I537" s="2">
        <v>1</v>
      </c>
      <c r="J537" s="2" t="s">
        <v>213</v>
      </c>
    </row>
    <row r="538" spans="2:10" ht="30" x14ac:dyDescent="0.25">
      <c r="B538" s="24">
        <v>531</v>
      </c>
      <c r="C538" s="2">
        <v>11</v>
      </c>
      <c r="D538" s="2" t="s">
        <v>1134</v>
      </c>
      <c r="E538" s="55" t="s">
        <v>887</v>
      </c>
      <c r="F538" s="7" t="s">
        <v>918</v>
      </c>
      <c r="G538" s="7" t="s">
        <v>916</v>
      </c>
      <c r="H538" s="2" t="s">
        <v>917</v>
      </c>
      <c r="I538" s="2">
        <v>1</v>
      </c>
      <c r="J538" s="2" t="s">
        <v>213</v>
      </c>
    </row>
    <row r="539" spans="2:10" x14ac:dyDescent="0.25">
      <c r="B539" s="24">
        <v>532</v>
      </c>
      <c r="C539" s="2">
        <v>12</v>
      </c>
      <c r="D539" s="2" t="s">
        <v>1134</v>
      </c>
      <c r="E539" s="55" t="s">
        <v>887</v>
      </c>
      <c r="F539" s="7" t="s">
        <v>912</v>
      </c>
      <c r="G539" s="7" t="s">
        <v>919</v>
      </c>
      <c r="H539" s="2" t="s">
        <v>911</v>
      </c>
      <c r="I539" s="2">
        <v>1</v>
      </c>
      <c r="J539" s="2" t="s">
        <v>213</v>
      </c>
    </row>
    <row r="540" spans="2:10" x14ac:dyDescent="0.25">
      <c r="B540" s="24">
        <v>533</v>
      </c>
      <c r="C540" s="2">
        <v>13</v>
      </c>
      <c r="D540" s="2" t="s">
        <v>1134</v>
      </c>
      <c r="E540" s="55" t="s">
        <v>887</v>
      </c>
      <c r="F540" s="7" t="s">
        <v>921</v>
      </c>
      <c r="G540" s="7" t="s">
        <v>920</v>
      </c>
      <c r="H540" s="2" t="s">
        <v>911</v>
      </c>
      <c r="I540" s="2">
        <v>1</v>
      </c>
      <c r="J540" s="2" t="s">
        <v>213</v>
      </c>
    </row>
    <row r="541" spans="2:10" x14ac:dyDescent="0.25">
      <c r="B541" s="24">
        <v>534</v>
      </c>
      <c r="C541" s="2">
        <v>14</v>
      </c>
      <c r="D541" s="2" t="s">
        <v>1134</v>
      </c>
      <c r="E541" s="55" t="s">
        <v>887</v>
      </c>
      <c r="F541" s="7" t="s">
        <v>924</v>
      </c>
      <c r="G541" s="7" t="s">
        <v>922</v>
      </c>
      <c r="H541" s="2" t="s">
        <v>923</v>
      </c>
      <c r="I541" s="2">
        <v>1</v>
      </c>
      <c r="J541" s="2" t="s">
        <v>213</v>
      </c>
    </row>
    <row r="542" spans="2:10" x14ac:dyDescent="0.25">
      <c r="B542" s="24">
        <v>535</v>
      </c>
      <c r="C542" s="2">
        <v>15</v>
      </c>
      <c r="D542" s="2" t="s">
        <v>1134</v>
      </c>
      <c r="E542" s="55" t="s">
        <v>887</v>
      </c>
      <c r="F542" s="7" t="s">
        <v>927</v>
      </c>
      <c r="G542" s="7" t="s">
        <v>925</v>
      </c>
      <c r="H542" s="2" t="s">
        <v>926</v>
      </c>
      <c r="I542" s="2">
        <v>1</v>
      </c>
      <c r="J542" s="2" t="s">
        <v>213</v>
      </c>
    </row>
    <row r="543" spans="2:10" x14ac:dyDescent="0.25">
      <c r="B543" s="24">
        <v>536</v>
      </c>
      <c r="C543" s="2">
        <v>16</v>
      </c>
      <c r="D543" s="2" t="s">
        <v>1134</v>
      </c>
      <c r="E543" s="55" t="s">
        <v>887</v>
      </c>
      <c r="F543" s="7" t="s">
        <v>927</v>
      </c>
      <c r="G543" s="7" t="s">
        <v>928</v>
      </c>
      <c r="H543" s="2" t="s">
        <v>926</v>
      </c>
      <c r="I543" s="2">
        <v>1</v>
      </c>
      <c r="J543" s="2" t="s">
        <v>213</v>
      </c>
    </row>
    <row r="544" spans="2:10" x14ac:dyDescent="0.25">
      <c r="B544" s="24">
        <v>537</v>
      </c>
      <c r="C544" s="2">
        <v>17</v>
      </c>
      <c r="D544" s="2" t="s">
        <v>1134</v>
      </c>
      <c r="E544" s="55" t="s">
        <v>887</v>
      </c>
      <c r="F544" s="7" t="s">
        <v>931</v>
      </c>
      <c r="G544" s="7" t="s">
        <v>929</v>
      </c>
      <c r="H544" s="2" t="s">
        <v>930</v>
      </c>
      <c r="I544" s="2">
        <v>1</v>
      </c>
      <c r="J544" s="2" t="s">
        <v>213</v>
      </c>
    </row>
    <row r="545" spans="2:10" x14ac:dyDescent="0.25">
      <c r="B545" s="24">
        <v>538</v>
      </c>
      <c r="C545" s="2">
        <v>18</v>
      </c>
      <c r="D545" s="2" t="s">
        <v>1134</v>
      </c>
      <c r="E545" s="55" t="s">
        <v>887</v>
      </c>
      <c r="F545" s="7" t="s">
        <v>934</v>
      </c>
      <c r="G545" s="7" t="s">
        <v>932</v>
      </c>
      <c r="H545" s="2" t="s">
        <v>933</v>
      </c>
      <c r="I545" s="2">
        <v>1</v>
      </c>
      <c r="J545" s="2" t="s">
        <v>213</v>
      </c>
    </row>
    <row r="546" spans="2:10" x14ac:dyDescent="0.25">
      <c r="B546" s="24">
        <v>539</v>
      </c>
      <c r="C546" s="2">
        <v>19</v>
      </c>
      <c r="D546" s="2" t="s">
        <v>1134</v>
      </c>
      <c r="E546" s="55" t="s">
        <v>887</v>
      </c>
      <c r="F546" s="7" t="s">
        <v>937</v>
      </c>
      <c r="G546" s="7" t="s">
        <v>935</v>
      </c>
      <c r="H546" s="10" t="s">
        <v>936</v>
      </c>
      <c r="I546" s="2">
        <v>1</v>
      </c>
      <c r="J546" s="2" t="s">
        <v>213</v>
      </c>
    </row>
    <row r="547" spans="2:10" x14ac:dyDescent="0.25">
      <c r="B547" s="24">
        <v>540</v>
      </c>
      <c r="C547" s="2">
        <v>20</v>
      </c>
      <c r="D547" s="2" t="s">
        <v>1134</v>
      </c>
      <c r="E547" s="55" t="s">
        <v>887</v>
      </c>
      <c r="F547" s="7" t="s">
        <v>940</v>
      </c>
      <c r="G547" s="7" t="s">
        <v>938</v>
      </c>
      <c r="H547" s="2" t="s">
        <v>939</v>
      </c>
      <c r="I547" s="2">
        <v>1</v>
      </c>
      <c r="J547" s="2" t="s">
        <v>941</v>
      </c>
    </row>
    <row r="548" spans="2:10" x14ac:dyDescent="0.25">
      <c r="B548" s="24">
        <v>541</v>
      </c>
      <c r="C548" s="2">
        <v>21</v>
      </c>
      <c r="D548" s="2" t="s">
        <v>1134</v>
      </c>
      <c r="E548" s="55" t="s">
        <v>887</v>
      </c>
      <c r="F548" s="7" t="s">
        <v>943</v>
      </c>
      <c r="G548" s="7" t="s">
        <v>684</v>
      </c>
      <c r="H548" s="2" t="s">
        <v>942</v>
      </c>
      <c r="I548" s="2">
        <v>1</v>
      </c>
      <c r="J548" s="2" t="s">
        <v>213</v>
      </c>
    </row>
    <row r="549" spans="2:10" x14ac:dyDescent="0.25">
      <c r="B549" s="24">
        <v>542</v>
      </c>
      <c r="C549" s="2">
        <v>22</v>
      </c>
      <c r="D549" s="2" t="s">
        <v>1134</v>
      </c>
      <c r="E549" s="55" t="s">
        <v>887</v>
      </c>
      <c r="F549" s="7" t="s">
        <v>946</v>
      </c>
      <c r="G549" s="7" t="s">
        <v>944</v>
      </c>
      <c r="H549" s="2" t="s">
        <v>945</v>
      </c>
      <c r="I549" s="2">
        <v>1</v>
      </c>
      <c r="J549" s="2" t="s">
        <v>213</v>
      </c>
    </row>
    <row r="550" spans="2:10" x14ac:dyDescent="0.25">
      <c r="B550" s="24">
        <v>543</v>
      </c>
      <c r="C550" s="2">
        <v>23</v>
      </c>
      <c r="D550" s="2" t="s">
        <v>1134</v>
      </c>
      <c r="E550" s="55" t="s">
        <v>887</v>
      </c>
      <c r="F550" s="7" t="s">
        <v>947</v>
      </c>
      <c r="G550" s="7" t="s">
        <v>684</v>
      </c>
      <c r="H550" s="2" t="s">
        <v>945</v>
      </c>
      <c r="I550" s="2">
        <v>1</v>
      </c>
      <c r="J550" s="2" t="s">
        <v>213</v>
      </c>
    </row>
    <row r="551" spans="2:10" x14ac:dyDescent="0.25">
      <c r="B551" s="24">
        <v>544</v>
      </c>
      <c r="C551" s="2">
        <v>24</v>
      </c>
      <c r="D551" s="2" t="s">
        <v>1134</v>
      </c>
      <c r="E551" s="55" t="s">
        <v>887</v>
      </c>
      <c r="F551" s="7" t="s">
        <v>118</v>
      </c>
      <c r="G551" s="7" t="s">
        <v>948</v>
      </c>
      <c r="H551" s="2" t="s">
        <v>117</v>
      </c>
      <c r="I551" s="2">
        <v>1</v>
      </c>
      <c r="J551" s="2" t="s">
        <v>941</v>
      </c>
    </row>
    <row r="552" spans="2:10" x14ac:dyDescent="0.25">
      <c r="B552" s="24">
        <v>545</v>
      </c>
      <c r="C552" s="2">
        <v>25</v>
      </c>
      <c r="D552" s="2" t="s">
        <v>1134</v>
      </c>
      <c r="E552" s="55" t="s">
        <v>887</v>
      </c>
      <c r="F552" s="7" t="s">
        <v>950</v>
      </c>
      <c r="G552" s="7" t="s">
        <v>684</v>
      </c>
      <c r="H552" s="2" t="s">
        <v>949</v>
      </c>
      <c r="I552" s="2">
        <v>1</v>
      </c>
      <c r="J552" s="2" t="s">
        <v>213</v>
      </c>
    </row>
    <row r="553" spans="2:10" x14ac:dyDescent="0.25">
      <c r="B553" s="24">
        <v>546</v>
      </c>
      <c r="C553" s="2">
        <v>26</v>
      </c>
      <c r="D553" s="2" t="s">
        <v>1134</v>
      </c>
      <c r="E553" s="55" t="s">
        <v>887</v>
      </c>
      <c r="F553" s="7" t="s">
        <v>952</v>
      </c>
      <c r="G553" s="7" t="s">
        <v>951</v>
      </c>
      <c r="H553" s="2" t="s">
        <v>523</v>
      </c>
      <c r="I553" s="2">
        <v>1</v>
      </c>
      <c r="J553" s="2" t="s">
        <v>941</v>
      </c>
    </row>
    <row r="554" spans="2:10" x14ac:dyDescent="0.25">
      <c r="B554" s="24">
        <v>547</v>
      </c>
      <c r="C554" s="2">
        <v>27</v>
      </c>
      <c r="D554" s="2" t="s">
        <v>1134</v>
      </c>
      <c r="E554" s="55" t="s">
        <v>887</v>
      </c>
      <c r="F554" s="7" t="s">
        <v>955</v>
      </c>
      <c r="G554" s="7" t="s">
        <v>953</v>
      </c>
      <c r="H554" s="2" t="s">
        <v>954</v>
      </c>
      <c r="I554" s="2">
        <v>1</v>
      </c>
      <c r="J554" s="2" t="s">
        <v>213</v>
      </c>
    </row>
    <row r="555" spans="2:10" x14ac:dyDescent="0.25">
      <c r="B555" s="24">
        <v>548</v>
      </c>
      <c r="C555" s="2">
        <v>28</v>
      </c>
      <c r="D555" s="2" t="s">
        <v>1134</v>
      </c>
      <c r="E555" s="55" t="s">
        <v>887</v>
      </c>
      <c r="F555" s="7" t="s">
        <v>956</v>
      </c>
      <c r="G555" s="7" t="s">
        <v>684</v>
      </c>
      <c r="H555" s="2" t="s">
        <v>684</v>
      </c>
      <c r="I555" s="2">
        <v>1</v>
      </c>
      <c r="J555" s="2" t="s">
        <v>213</v>
      </c>
    </row>
    <row r="556" spans="2:10" x14ac:dyDescent="0.25">
      <c r="B556" s="24">
        <v>549</v>
      </c>
      <c r="C556" s="2">
        <v>32</v>
      </c>
      <c r="D556" s="2" t="s">
        <v>1134</v>
      </c>
      <c r="E556" s="55" t="s">
        <v>887</v>
      </c>
      <c r="F556" s="7" t="s">
        <v>959</v>
      </c>
      <c r="G556" s="7" t="s">
        <v>957</v>
      </c>
      <c r="H556" s="2" t="s">
        <v>958</v>
      </c>
      <c r="I556" s="2">
        <v>1</v>
      </c>
      <c r="J556" s="2" t="s">
        <v>213</v>
      </c>
    </row>
    <row r="557" spans="2:10" x14ac:dyDescent="0.25">
      <c r="B557" s="24">
        <v>550</v>
      </c>
      <c r="C557" s="2">
        <v>33</v>
      </c>
      <c r="D557" s="2" t="s">
        <v>1134</v>
      </c>
      <c r="E557" s="55" t="s">
        <v>887</v>
      </c>
      <c r="F557" s="7" t="s">
        <v>960</v>
      </c>
      <c r="G557" s="7">
        <v>450420003</v>
      </c>
      <c r="H557" s="2" t="s">
        <v>945</v>
      </c>
      <c r="I557" s="2">
        <v>1</v>
      </c>
      <c r="J557" s="2" t="s">
        <v>213</v>
      </c>
    </row>
    <row r="558" spans="2:10" x14ac:dyDescent="0.25">
      <c r="B558" s="24">
        <v>551</v>
      </c>
      <c r="C558" s="2">
        <v>34</v>
      </c>
      <c r="D558" s="2" t="s">
        <v>1134</v>
      </c>
      <c r="E558" s="55" t="s">
        <v>887</v>
      </c>
      <c r="F558" s="7" t="s">
        <v>963</v>
      </c>
      <c r="G558" s="7" t="s">
        <v>961</v>
      </c>
      <c r="H558" s="2" t="s">
        <v>962</v>
      </c>
      <c r="I558" s="2">
        <v>1</v>
      </c>
      <c r="J558" s="2" t="s">
        <v>213</v>
      </c>
    </row>
    <row r="559" spans="2:10" x14ac:dyDescent="0.25">
      <c r="B559" s="24">
        <v>552</v>
      </c>
      <c r="C559" s="2">
        <v>35</v>
      </c>
      <c r="D559" s="2" t="s">
        <v>1134</v>
      </c>
      <c r="E559" s="55" t="s">
        <v>887</v>
      </c>
      <c r="F559" s="7" t="s">
        <v>965</v>
      </c>
      <c r="G559" s="7" t="s">
        <v>684</v>
      </c>
      <c r="H559" s="2" t="s">
        <v>964</v>
      </c>
      <c r="I559" s="2">
        <v>1</v>
      </c>
      <c r="J559" s="2" t="s">
        <v>213</v>
      </c>
    </row>
    <row r="560" spans="2:10" x14ac:dyDescent="0.25">
      <c r="B560" s="24">
        <v>553</v>
      </c>
      <c r="C560" s="2">
        <v>36</v>
      </c>
      <c r="D560" s="2" t="s">
        <v>1134</v>
      </c>
      <c r="E560" s="55" t="s">
        <v>887</v>
      </c>
      <c r="F560" s="7" t="s">
        <v>967</v>
      </c>
      <c r="G560" s="7"/>
      <c r="H560" s="2" t="s">
        <v>966</v>
      </c>
      <c r="I560" s="2">
        <v>1</v>
      </c>
      <c r="J560" s="2" t="s">
        <v>213</v>
      </c>
    </row>
    <row r="561" spans="2:10" ht="30" x14ac:dyDescent="0.25">
      <c r="B561" s="24">
        <v>554</v>
      </c>
      <c r="C561" s="2">
        <v>37</v>
      </c>
      <c r="D561" s="2" t="s">
        <v>1134</v>
      </c>
      <c r="E561" s="55" t="s">
        <v>887</v>
      </c>
      <c r="F561" s="7" t="s">
        <v>968</v>
      </c>
      <c r="G561" s="7"/>
      <c r="H561" s="2" t="s">
        <v>966</v>
      </c>
      <c r="I561" s="2">
        <v>14</v>
      </c>
      <c r="J561" s="2" t="s">
        <v>213</v>
      </c>
    </row>
    <row r="562" spans="2:10" ht="30" x14ac:dyDescent="0.25">
      <c r="B562" s="24">
        <v>555</v>
      </c>
      <c r="C562" s="2">
        <v>38</v>
      </c>
      <c r="D562" s="2" t="s">
        <v>1134</v>
      </c>
      <c r="E562" s="55" t="s">
        <v>887</v>
      </c>
      <c r="F562" s="7" t="s">
        <v>970</v>
      </c>
      <c r="G562" s="7"/>
      <c r="H562" s="2" t="s">
        <v>969</v>
      </c>
      <c r="I562" s="2">
        <v>8</v>
      </c>
      <c r="J562" s="2" t="s">
        <v>213</v>
      </c>
    </row>
    <row r="563" spans="2:10" x14ac:dyDescent="0.25">
      <c r="B563" s="24">
        <v>556</v>
      </c>
      <c r="C563" s="10">
        <v>39</v>
      </c>
      <c r="D563" s="2" t="s">
        <v>1134</v>
      </c>
      <c r="E563" s="55" t="s">
        <v>887</v>
      </c>
      <c r="F563" s="12" t="s">
        <v>972</v>
      </c>
      <c r="G563" s="12" t="s">
        <v>971</v>
      </c>
      <c r="H563" s="10" t="s">
        <v>923</v>
      </c>
      <c r="I563" s="10">
        <v>1</v>
      </c>
      <c r="J563" s="10" t="s">
        <v>213</v>
      </c>
    </row>
    <row r="564" spans="2:10" x14ac:dyDescent="0.25">
      <c r="B564" s="24">
        <v>557</v>
      </c>
      <c r="C564" s="10">
        <v>40</v>
      </c>
      <c r="D564" s="2" t="s">
        <v>1134</v>
      </c>
      <c r="E564" s="55" t="s">
        <v>887</v>
      </c>
      <c r="F564" s="12" t="s">
        <v>974</v>
      </c>
      <c r="G564" s="12" t="s">
        <v>973</v>
      </c>
      <c r="H564" s="10" t="s">
        <v>962</v>
      </c>
      <c r="I564" s="10">
        <v>1</v>
      </c>
      <c r="J564" s="10" t="s">
        <v>213</v>
      </c>
    </row>
    <row r="565" spans="2:10" x14ac:dyDescent="0.25">
      <c r="B565" s="24">
        <v>558</v>
      </c>
      <c r="C565" s="10">
        <v>41</v>
      </c>
      <c r="D565" s="2" t="s">
        <v>1134</v>
      </c>
      <c r="E565" s="55" t="s">
        <v>887</v>
      </c>
      <c r="F565" s="12" t="s">
        <v>976</v>
      </c>
      <c r="G565" s="12" t="s">
        <v>975</v>
      </c>
      <c r="H565" s="10" t="s">
        <v>945</v>
      </c>
      <c r="I565" s="10">
        <v>1</v>
      </c>
      <c r="J565" s="10" t="s">
        <v>213</v>
      </c>
    </row>
    <row r="566" spans="2:10" x14ac:dyDescent="0.25">
      <c r="B566" s="24">
        <v>559</v>
      </c>
      <c r="C566" s="10">
        <v>42</v>
      </c>
      <c r="D566" s="2" t="s">
        <v>1134</v>
      </c>
      <c r="E566" s="55" t="s">
        <v>887</v>
      </c>
      <c r="F566" s="12" t="s">
        <v>977</v>
      </c>
      <c r="G566" s="12" t="s">
        <v>684</v>
      </c>
      <c r="H566" s="10" t="s">
        <v>945</v>
      </c>
      <c r="I566" s="10">
        <v>1</v>
      </c>
      <c r="J566" s="10" t="s">
        <v>941</v>
      </c>
    </row>
    <row r="567" spans="2:10" ht="30" x14ac:dyDescent="0.25">
      <c r="B567" s="24">
        <v>560</v>
      </c>
      <c r="C567" s="10">
        <v>43</v>
      </c>
      <c r="D567" s="2" t="s">
        <v>1134</v>
      </c>
      <c r="E567" s="55" t="s">
        <v>887</v>
      </c>
      <c r="F567" s="12" t="s">
        <v>980</v>
      </c>
      <c r="G567" s="12" t="s">
        <v>978</v>
      </c>
      <c r="H567" s="10" t="s">
        <v>979</v>
      </c>
      <c r="I567" s="10">
        <v>1</v>
      </c>
      <c r="J567" s="10" t="s">
        <v>213</v>
      </c>
    </row>
    <row r="568" spans="2:10" x14ac:dyDescent="0.25">
      <c r="B568" s="24">
        <v>561</v>
      </c>
      <c r="C568" s="10">
        <v>44</v>
      </c>
      <c r="D568" s="2" t="s">
        <v>1134</v>
      </c>
      <c r="E568" s="55" t="s">
        <v>887</v>
      </c>
      <c r="F568" s="12" t="s">
        <v>982</v>
      </c>
      <c r="G568" s="12" t="s">
        <v>981</v>
      </c>
      <c r="H568" s="10" t="s">
        <v>945</v>
      </c>
      <c r="I568" s="10">
        <v>2</v>
      </c>
      <c r="J568" s="10" t="s">
        <v>213</v>
      </c>
    </row>
    <row r="569" spans="2:10" x14ac:dyDescent="0.25">
      <c r="B569" s="24">
        <v>562</v>
      </c>
      <c r="C569" s="10">
        <v>45</v>
      </c>
      <c r="D569" s="2" t="s">
        <v>1134</v>
      </c>
      <c r="E569" s="55" t="s">
        <v>887</v>
      </c>
      <c r="F569" s="12" t="s">
        <v>980</v>
      </c>
      <c r="G569" s="12" t="s">
        <v>983</v>
      </c>
      <c r="H569" s="10" t="s">
        <v>984</v>
      </c>
      <c r="I569" s="10">
        <v>1</v>
      </c>
      <c r="J569" s="10" t="s">
        <v>213</v>
      </c>
    </row>
    <row r="570" spans="2:10" x14ac:dyDescent="0.25">
      <c r="B570" s="24">
        <v>563</v>
      </c>
      <c r="C570" s="10">
        <v>46</v>
      </c>
      <c r="D570" s="2" t="s">
        <v>1134</v>
      </c>
      <c r="E570" s="55" t="s">
        <v>887</v>
      </c>
      <c r="F570" s="12" t="s">
        <v>986</v>
      </c>
      <c r="G570" s="12"/>
      <c r="H570" s="10" t="s">
        <v>985</v>
      </c>
      <c r="I570" s="10">
        <v>1</v>
      </c>
      <c r="J570" s="10" t="s">
        <v>941</v>
      </c>
    </row>
    <row r="571" spans="2:10" x14ac:dyDescent="0.25">
      <c r="B571" s="24">
        <v>564</v>
      </c>
      <c r="C571" s="10">
        <v>47</v>
      </c>
      <c r="D571" s="2" t="s">
        <v>1134</v>
      </c>
      <c r="E571" s="55" t="s">
        <v>887</v>
      </c>
      <c r="F571" s="12" t="s">
        <v>989</v>
      </c>
      <c r="G571" s="12" t="s">
        <v>987</v>
      </c>
      <c r="H571" s="10" t="s">
        <v>988</v>
      </c>
      <c r="I571" s="10">
        <v>1</v>
      </c>
      <c r="J571" s="10" t="s">
        <v>213</v>
      </c>
    </row>
    <row r="572" spans="2:10" x14ac:dyDescent="0.25">
      <c r="B572" s="24">
        <v>565</v>
      </c>
      <c r="C572" s="10">
        <v>48</v>
      </c>
      <c r="D572" s="2" t="s">
        <v>1134</v>
      </c>
      <c r="E572" s="55" t="s">
        <v>887</v>
      </c>
      <c r="F572" s="12" t="s">
        <v>991</v>
      </c>
      <c r="G572" s="12"/>
      <c r="H572" s="10" t="s">
        <v>990</v>
      </c>
      <c r="I572" s="10">
        <v>1</v>
      </c>
      <c r="J572" s="10" t="s">
        <v>213</v>
      </c>
    </row>
    <row r="573" spans="2:10" x14ac:dyDescent="0.25">
      <c r="B573" s="24">
        <v>566</v>
      </c>
      <c r="C573" s="10">
        <v>49</v>
      </c>
      <c r="D573" s="2" t="s">
        <v>1134</v>
      </c>
      <c r="E573" s="55" t="s">
        <v>887</v>
      </c>
      <c r="F573" s="12" t="s">
        <v>994</v>
      </c>
      <c r="G573" s="12" t="s">
        <v>992</v>
      </c>
      <c r="H573" s="10" t="s">
        <v>993</v>
      </c>
      <c r="I573" s="10">
        <v>1</v>
      </c>
      <c r="J573" s="10" t="s">
        <v>213</v>
      </c>
    </row>
    <row r="574" spans="2:10" x14ac:dyDescent="0.25">
      <c r="B574" s="24">
        <v>567</v>
      </c>
      <c r="C574" s="10">
        <v>50</v>
      </c>
      <c r="D574" s="2" t="s">
        <v>1134</v>
      </c>
      <c r="E574" s="55" t="s">
        <v>887</v>
      </c>
      <c r="F574" s="12" t="s">
        <v>994</v>
      </c>
      <c r="G574" s="12" t="s">
        <v>992</v>
      </c>
      <c r="H574" s="10" t="s">
        <v>995</v>
      </c>
      <c r="I574" s="10">
        <v>1</v>
      </c>
      <c r="J574" s="10" t="s">
        <v>213</v>
      </c>
    </row>
    <row r="575" spans="2:10" x14ac:dyDescent="0.25">
      <c r="B575" s="24">
        <v>568</v>
      </c>
      <c r="C575" s="10">
        <v>51</v>
      </c>
      <c r="D575" s="2" t="s">
        <v>1134</v>
      </c>
      <c r="E575" s="55" t="s">
        <v>887</v>
      </c>
      <c r="F575" s="12" t="s">
        <v>994</v>
      </c>
      <c r="G575" s="12" t="s">
        <v>996</v>
      </c>
      <c r="H575" s="10" t="s">
        <v>995</v>
      </c>
      <c r="I575" s="10">
        <v>1</v>
      </c>
      <c r="J575" s="10" t="s">
        <v>213</v>
      </c>
    </row>
    <row r="576" spans="2:10" x14ac:dyDescent="0.25">
      <c r="B576" s="24">
        <v>569</v>
      </c>
      <c r="C576" s="10">
        <v>52</v>
      </c>
      <c r="D576" s="2" t="s">
        <v>1134</v>
      </c>
      <c r="E576" s="55" t="s">
        <v>887</v>
      </c>
      <c r="F576" s="12" t="s">
        <v>999</v>
      </c>
      <c r="G576" s="12" t="s">
        <v>997</v>
      </c>
      <c r="H576" s="10" t="s">
        <v>998</v>
      </c>
      <c r="I576" s="10">
        <v>2</v>
      </c>
      <c r="J576" s="10" t="s">
        <v>213</v>
      </c>
    </row>
    <row r="577" spans="2:10" x14ac:dyDescent="0.25">
      <c r="B577" s="24">
        <v>570</v>
      </c>
      <c r="C577" s="10">
        <v>53</v>
      </c>
      <c r="D577" s="2" t="s">
        <v>1134</v>
      </c>
      <c r="E577" s="55" t="s">
        <v>887</v>
      </c>
      <c r="F577" s="12" t="s">
        <v>1002</v>
      </c>
      <c r="G577" s="12" t="s">
        <v>1000</v>
      </c>
      <c r="H577" s="10" t="s">
        <v>1001</v>
      </c>
      <c r="I577" s="10">
        <v>1</v>
      </c>
      <c r="J577" s="10" t="s">
        <v>213</v>
      </c>
    </row>
    <row r="578" spans="2:10" x14ac:dyDescent="0.25">
      <c r="B578" s="24">
        <v>571</v>
      </c>
      <c r="C578" s="10">
        <v>54</v>
      </c>
      <c r="D578" s="2" t="s">
        <v>1134</v>
      </c>
      <c r="E578" s="55" t="s">
        <v>887</v>
      </c>
      <c r="F578" s="12" t="s">
        <v>965</v>
      </c>
      <c r="G578" s="12" t="s">
        <v>1003</v>
      </c>
      <c r="H578" s="10" t="s">
        <v>945</v>
      </c>
      <c r="I578" s="10">
        <v>1</v>
      </c>
      <c r="J578" s="10" t="s">
        <v>213</v>
      </c>
    </row>
    <row r="579" spans="2:10" ht="45" x14ac:dyDescent="0.25">
      <c r="B579" s="24">
        <v>572</v>
      </c>
      <c r="C579" s="10">
        <v>55</v>
      </c>
      <c r="D579" s="2" t="s">
        <v>1134</v>
      </c>
      <c r="E579" s="55" t="s">
        <v>887</v>
      </c>
      <c r="F579" s="12" t="s">
        <v>1006</v>
      </c>
      <c r="G579" s="12" t="s">
        <v>1004</v>
      </c>
      <c r="H579" s="10" t="s">
        <v>1005</v>
      </c>
      <c r="I579" s="10">
        <v>1</v>
      </c>
      <c r="J579" s="10" t="s">
        <v>213</v>
      </c>
    </row>
    <row r="580" spans="2:10" ht="30" x14ac:dyDescent="0.25">
      <c r="B580" s="24">
        <v>573</v>
      </c>
      <c r="C580" s="46">
        <v>1</v>
      </c>
      <c r="D580" s="46" t="s">
        <v>1135</v>
      </c>
      <c r="E580" s="57" t="s">
        <v>49</v>
      </c>
      <c r="F580" s="47" t="s">
        <v>1009</v>
      </c>
      <c r="G580" s="47" t="s">
        <v>1007</v>
      </c>
      <c r="H580" s="48" t="s">
        <v>1008</v>
      </c>
      <c r="I580" s="46">
        <v>2</v>
      </c>
      <c r="J580" s="46" t="s">
        <v>85</v>
      </c>
    </row>
    <row r="581" spans="2:10" ht="30" x14ac:dyDescent="0.25">
      <c r="B581" s="24">
        <v>574</v>
      </c>
      <c r="C581" s="46">
        <v>2</v>
      </c>
      <c r="D581" s="46" t="s">
        <v>1135</v>
      </c>
      <c r="E581" s="57" t="s">
        <v>49</v>
      </c>
      <c r="F581" s="47" t="s">
        <v>864</v>
      </c>
      <c r="G581" s="47" t="s">
        <v>1010</v>
      </c>
      <c r="H581" s="46" t="s">
        <v>863</v>
      </c>
      <c r="I581" s="46">
        <v>4</v>
      </c>
      <c r="J581" s="46" t="s">
        <v>85</v>
      </c>
    </row>
    <row r="582" spans="2:10" ht="30" x14ac:dyDescent="0.25">
      <c r="B582" s="24">
        <v>575</v>
      </c>
      <c r="C582" s="46">
        <v>3</v>
      </c>
      <c r="D582" s="46" t="s">
        <v>1135</v>
      </c>
      <c r="E582" s="57" t="s">
        <v>49</v>
      </c>
      <c r="F582" s="47" t="s">
        <v>50</v>
      </c>
      <c r="G582" s="47" t="s">
        <v>47</v>
      </c>
      <c r="H582" s="46" t="s">
        <v>1011</v>
      </c>
      <c r="I582" s="46">
        <v>2</v>
      </c>
      <c r="J582" s="46" t="s">
        <v>85</v>
      </c>
    </row>
    <row r="583" spans="2:10" x14ac:dyDescent="0.25">
      <c r="B583" s="24">
        <v>576</v>
      </c>
      <c r="C583" s="46">
        <v>4</v>
      </c>
      <c r="D583" s="46" t="s">
        <v>1135</v>
      </c>
      <c r="E583" s="57" t="s">
        <v>49</v>
      </c>
      <c r="F583" s="47" t="s">
        <v>50</v>
      </c>
      <c r="G583" s="47" t="s">
        <v>1012</v>
      </c>
      <c r="H583" s="46" t="s">
        <v>1013</v>
      </c>
      <c r="I583" s="46">
        <v>1</v>
      </c>
      <c r="J583" s="46" t="s">
        <v>213</v>
      </c>
    </row>
    <row r="584" spans="2:10" x14ac:dyDescent="0.25">
      <c r="B584" s="24">
        <v>577</v>
      </c>
      <c r="C584" s="46">
        <v>5</v>
      </c>
      <c r="D584" s="46" t="s">
        <v>1135</v>
      </c>
      <c r="E584" s="57" t="s">
        <v>49</v>
      </c>
      <c r="F584" s="47" t="s">
        <v>50</v>
      </c>
      <c r="G584" s="47" t="s">
        <v>1014</v>
      </c>
      <c r="H584" s="46" t="s">
        <v>1013</v>
      </c>
      <c r="I584" s="46">
        <v>1</v>
      </c>
      <c r="J584" s="46" t="s">
        <v>85</v>
      </c>
    </row>
    <row r="585" spans="2:10" ht="30" x14ac:dyDescent="0.25">
      <c r="B585" s="24">
        <v>578</v>
      </c>
      <c r="C585" s="46">
        <v>6</v>
      </c>
      <c r="D585" s="46" t="s">
        <v>1135</v>
      </c>
      <c r="E585" s="57" t="s">
        <v>49</v>
      </c>
      <c r="F585" s="47" t="s">
        <v>1016</v>
      </c>
      <c r="G585" s="47" t="s">
        <v>1015</v>
      </c>
      <c r="H585" s="46" t="s">
        <v>1013</v>
      </c>
      <c r="I585" s="46">
        <v>1</v>
      </c>
      <c r="J585" s="46" t="s">
        <v>85</v>
      </c>
    </row>
    <row r="586" spans="2:10" x14ac:dyDescent="0.25">
      <c r="B586" s="24">
        <v>579</v>
      </c>
      <c r="C586" s="46">
        <v>7</v>
      </c>
      <c r="D586" s="46" t="s">
        <v>1135</v>
      </c>
      <c r="E586" s="57" t="s">
        <v>49</v>
      </c>
      <c r="F586" s="47" t="s">
        <v>1016</v>
      </c>
      <c r="G586" s="47" t="s">
        <v>1017</v>
      </c>
      <c r="H586" s="46" t="s">
        <v>1013</v>
      </c>
      <c r="I586" s="46">
        <v>1</v>
      </c>
      <c r="J586" s="46" t="s">
        <v>85</v>
      </c>
    </row>
    <row r="587" spans="2:10" ht="30" x14ac:dyDescent="0.25">
      <c r="B587" s="24">
        <v>580</v>
      </c>
      <c r="C587" s="46">
        <v>8</v>
      </c>
      <c r="D587" s="46" t="s">
        <v>1135</v>
      </c>
      <c r="E587" s="57" t="s">
        <v>49</v>
      </c>
      <c r="F587" s="47" t="s">
        <v>1016</v>
      </c>
      <c r="G587" s="47" t="s">
        <v>1018</v>
      </c>
      <c r="H587" s="46" t="s">
        <v>1013</v>
      </c>
      <c r="I587" s="46">
        <v>1</v>
      </c>
      <c r="J587" s="46" t="s">
        <v>85</v>
      </c>
    </row>
    <row r="588" spans="2:10" ht="30" x14ac:dyDescent="0.25">
      <c r="B588" s="24">
        <v>581</v>
      </c>
      <c r="C588" s="46">
        <v>9</v>
      </c>
      <c r="D588" s="46" t="s">
        <v>1135</v>
      </c>
      <c r="E588" s="57" t="s">
        <v>49</v>
      </c>
      <c r="F588" s="47" t="s">
        <v>1016</v>
      </c>
      <c r="G588" s="47" t="s">
        <v>1019</v>
      </c>
      <c r="H588" s="46" t="s">
        <v>1013</v>
      </c>
      <c r="I588" s="46">
        <v>1</v>
      </c>
      <c r="J588" s="46" t="s">
        <v>85</v>
      </c>
    </row>
    <row r="589" spans="2:10" ht="30" x14ac:dyDescent="0.25">
      <c r="B589" s="24">
        <v>582</v>
      </c>
      <c r="C589" s="46">
        <v>10</v>
      </c>
      <c r="D589" s="46" t="s">
        <v>1135</v>
      </c>
      <c r="E589" s="57" t="s">
        <v>49</v>
      </c>
      <c r="F589" s="47" t="s">
        <v>83</v>
      </c>
      <c r="G589" s="47" t="s">
        <v>1020</v>
      </c>
      <c r="H589" s="46" t="s">
        <v>82</v>
      </c>
      <c r="I589" s="46">
        <v>10</v>
      </c>
      <c r="J589" s="46" t="s">
        <v>85</v>
      </c>
    </row>
    <row r="590" spans="2:10" ht="30" x14ac:dyDescent="0.25">
      <c r="B590" s="24">
        <v>583</v>
      </c>
      <c r="C590" s="46">
        <v>11</v>
      </c>
      <c r="D590" s="46" t="s">
        <v>1135</v>
      </c>
      <c r="E590" s="57" t="s">
        <v>49</v>
      </c>
      <c r="F590" s="47" t="s">
        <v>50</v>
      </c>
      <c r="G590" s="47" t="s">
        <v>60</v>
      </c>
      <c r="H590" s="46" t="s">
        <v>53</v>
      </c>
      <c r="I590" s="46">
        <v>1</v>
      </c>
      <c r="J590" s="46" t="s">
        <v>51</v>
      </c>
    </row>
    <row r="591" spans="2:10" ht="30" x14ac:dyDescent="0.25">
      <c r="B591" s="24">
        <v>584</v>
      </c>
      <c r="C591" s="46">
        <v>12</v>
      </c>
      <c r="D591" s="46" t="s">
        <v>1135</v>
      </c>
      <c r="E591" s="57" t="s">
        <v>49</v>
      </c>
      <c r="F591" s="47" t="s">
        <v>65</v>
      </c>
      <c r="G591" s="47" t="s">
        <v>1021</v>
      </c>
      <c r="H591" s="46" t="s">
        <v>71</v>
      </c>
      <c r="I591" s="46">
        <v>1</v>
      </c>
      <c r="J591" s="46" t="s">
        <v>51</v>
      </c>
    </row>
    <row r="592" spans="2:10" x14ac:dyDescent="0.25">
      <c r="B592" s="24">
        <v>585</v>
      </c>
      <c r="C592" s="46">
        <v>13</v>
      </c>
      <c r="D592" s="46" t="s">
        <v>1135</v>
      </c>
      <c r="E592" s="57" t="s">
        <v>49</v>
      </c>
      <c r="F592" s="47" t="s">
        <v>59</v>
      </c>
      <c r="G592" s="47" t="s">
        <v>78</v>
      </c>
      <c r="H592" s="46" t="s">
        <v>58</v>
      </c>
      <c r="I592" s="46">
        <v>1</v>
      </c>
      <c r="J592" s="46" t="s">
        <v>51</v>
      </c>
    </row>
    <row r="593" spans="2:10" ht="45" x14ac:dyDescent="0.25">
      <c r="B593" s="24">
        <v>586</v>
      </c>
      <c r="C593" s="46">
        <v>14</v>
      </c>
      <c r="D593" s="46" t="s">
        <v>1135</v>
      </c>
      <c r="E593" s="57" t="s">
        <v>49</v>
      </c>
      <c r="F593" s="47" t="s">
        <v>108</v>
      </c>
      <c r="G593" s="47" t="s">
        <v>569</v>
      </c>
      <c r="H593" s="46" t="s">
        <v>107</v>
      </c>
      <c r="I593" s="46">
        <v>1</v>
      </c>
      <c r="J593" s="46" t="s">
        <v>85</v>
      </c>
    </row>
    <row r="594" spans="2:10" ht="30" x14ac:dyDescent="0.25">
      <c r="B594" s="24">
        <v>587</v>
      </c>
      <c r="C594" s="46">
        <v>15</v>
      </c>
      <c r="D594" s="46" t="s">
        <v>1135</v>
      </c>
      <c r="E594" s="57" t="s">
        <v>49</v>
      </c>
      <c r="F594" s="47" t="s">
        <v>108</v>
      </c>
      <c r="G594" s="47" t="s">
        <v>106</v>
      </c>
      <c r="H594" s="46" t="s">
        <v>107</v>
      </c>
      <c r="I594" s="46">
        <v>1</v>
      </c>
      <c r="J594" s="46" t="s">
        <v>85</v>
      </c>
    </row>
    <row r="595" spans="2:10" ht="30" x14ac:dyDescent="0.25">
      <c r="B595" s="24">
        <v>588</v>
      </c>
      <c r="C595" s="46">
        <v>16</v>
      </c>
      <c r="D595" s="46" t="s">
        <v>1135</v>
      </c>
      <c r="E595" s="57" t="s">
        <v>49</v>
      </c>
      <c r="F595" s="47" t="s">
        <v>83</v>
      </c>
      <c r="G595" s="47" t="s">
        <v>1022</v>
      </c>
      <c r="H595" s="46" t="s">
        <v>145</v>
      </c>
      <c r="I595" s="46">
        <v>12</v>
      </c>
      <c r="J595" s="46" t="s">
        <v>85</v>
      </c>
    </row>
    <row r="596" spans="2:10" ht="45" x14ac:dyDescent="0.25">
      <c r="B596" s="24">
        <v>589</v>
      </c>
      <c r="C596" s="46">
        <v>17</v>
      </c>
      <c r="D596" s="46" t="s">
        <v>1135</v>
      </c>
      <c r="E596" s="57" t="s">
        <v>49</v>
      </c>
      <c r="F596" s="47" t="s">
        <v>83</v>
      </c>
      <c r="G596" s="47" t="s">
        <v>1023</v>
      </c>
      <c r="H596" s="46" t="s">
        <v>145</v>
      </c>
      <c r="I596" s="46">
        <v>2</v>
      </c>
      <c r="J596" s="46" t="s">
        <v>85</v>
      </c>
    </row>
    <row r="597" spans="2:10" ht="30" x14ac:dyDescent="0.25">
      <c r="B597" s="24">
        <v>590</v>
      </c>
      <c r="C597" s="46">
        <v>18</v>
      </c>
      <c r="D597" s="46" t="s">
        <v>1135</v>
      </c>
      <c r="E597" s="57" t="s">
        <v>49</v>
      </c>
      <c r="F597" s="47" t="s">
        <v>1025</v>
      </c>
      <c r="G597" s="47" t="s">
        <v>1024</v>
      </c>
      <c r="H597" s="46" t="s">
        <v>1013</v>
      </c>
      <c r="I597" s="46">
        <v>4</v>
      </c>
      <c r="J597" s="46" t="s">
        <v>85</v>
      </c>
    </row>
    <row r="598" spans="2:10" ht="45" x14ac:dyDescent="0.25">
      <c r="B598" s="24">
        <v>591</v>
      </c>
      <c r="C598" s="46">
        <v>19</v>
      </c>
      <c r="D598" s="46" t="s">
        <v>1135</v>
      </c>
      <c r="E598" s="57" t="s">
        <v>49</v>
      </c>
      <c r="F598" s="47" t="s">
        <v>1025</v>
      </c>
      <c r="G598" s="47" t="s">
        <v>1026</v>
      </c>
      <c r="H598" s="46" t="s">
        <v>1013</v>
      </c>
      <c r="I598" s="46">
        <v>2</v>
      </c>
      <c r="J598" s="46" t="s">
        <v>85</v>
      </c>
    </row>
    <row r="599" spans="2:10" ht="30" x14ac:dyDescent="0.25">
      <c r="B599" s="24">
        <v>592</v>
      </c>
      <c r="C599" s="46">
        <v>20</v>
      </c>
      <c r="D599" s="46" t="s">
        <v>1135</v>
      </c>
      <c r="E599" s="57" t="s">
        <v>49</v>
      </c>
      <c r="F599" s="47" t="s">
        <v>273</v>
      </c>
      <c r="G599" s="47" t="s">
        <v>567</v>
      </c>
      <c r="H599" s="46" t="s">
        <v>272</v>
      </c>
      <c r="I599" s="46">
        <v>2</v>
      </c>
      <c r="J599" s="46" t="s">
        <v>85</v>
      </c>
    </row>
    <row r="600" spans="2:10" x14ac:dyDescent="0.25">
      <c r="B600" s="24">
        <v>593</v>
      </c>
      <c r="C600" s="46">
        <v>21</v>
      </c>
      <c r="D600" s="46" t="s">
        <v>1135</v>
      </c>
      <c r="E600" s="57" t="s">
        <v>49</v>
      </c>
      <c r="F600" s="47" t="s">
        <v>187</v>
      </c>
      <c r="G600" s="47" t="s">
        <v>566</v>
      </c>
      <c r="H600" s="46" t="s">
        <v>186</v>
      </c>
      <c r="I600" s="46">
        <v>1</v>
      </c>
      <c r="J600" s="46" t="s">
        <v>85</v>
      </c>
    </row>
    <row r="601" spans="2:10" ht="30" x14ac:dyDescent="0.25">
      <c r="B601" s="24">
        <v>594</v>
      </c>
      <c r="C601" s="46">
        <v>22</v>
      </c>
      <c r="D601" s="46" t="s">
        <v>1135</v>
      </c>
      <c r="E601" s="57" t="s">
        <v>49</v>
      </c>
      <c r="F601" s="47" t="s">
        <v>555</v>
      </c>
      <c r="G601" s="47" t="s">
        <v>564</v>
      </c>
      <c r="H601" s="46" t="s">
        <v>565</v>
      </c>
      <c r="I601" s="46">
        <v>1</v>
      </c>
      <c r="J601" s="46" t="s">
        <v>85</v>
      </c>
    </row>
    <row r="602" spans="2:10" ht="30" x14ac:dyDescent="0.25">
      <c r="B602" s="24">
        <v>595</v>
      </c>
      <c r="C602" s="46">
        <v>23</v>
      </c>
      <c r="D602" s="46" t="s">
        <v>1135</v>
      </c>
      <c r="E602" s="57" t="s">
        <v>49</v>
      </c>
      <c r="F602" s="47" t="s">
        <v>1029</v>
      </c>
      <c r="G602" s="47" t="s">
        <v>1027</v>
      </c>
      <c r="H602" s="46" t="s">
        <v>1028</v>
      </c>
      <c r="I602" s="46">
        <v>2</v>
      </c>
      <c r="J602" s="46" t="s">
        <v>1030</v>
      </c>
    </row>
    <row r="603" spans="2:10" ht="30" x14ac:dyDescent="0.25">
      <c r="B603" s="24">
        <v>596</v>
      </c>
      <c r="C603" s="46">
        <v>24</v>
      </c>
      <c r="D603" s="46" t="s">
        <v>1135</v>
      </c>
      <c r="E603" s="57" t="s">
        <v>49</v>
      </c>
      <c r="F603" s="47" t="s">
        <v>1033</v>
      </c>
      <c r="G603" s="47" t="s">
        <v>1031</v>
      </c>
      <c r="H603" s="46" t="s">
        <v>1032</v>
      </c>
      <c r="I603" s="46">
        <v>2</v>
      </c>
      <c r="J603" s="46" t="s">
        <v>85</v>
      </c>
    </row>
    <row r="604" spans="2:10" x14ac:dyDescent="0.25">
      <c r="B604" s="24">
        <v>597</v>
      </c>
      <c r="C604" s="46">
        <v>25</v>
      </c>
      <c r="D604" s="46" t="s">
        <v>1135</v>
      </c>
      <c r="E604" s="57" t="s">
        <v>49</v>
      </c>
      <c r="F604" s="47" t="s">
        <v>1009</v>
      </c>
      <c r="G604" s="47" t="s">
        <v>1034</v>
      </c>
      <c r="H604" s="48" t="s">
        <v>1008</v>
      </c>
      <c r="I604" s="46">
        <v>2</v>
      </c>
      <c r="J604" s="46" t="s">
        <v>85</v>
      </c>
    </row>
    <row r="605" spans="2:10" ht="30" x14ac:dyDescent="0.25">
      <c r="B605" s="24">
        <v>598</v>
      </c>
      <c r="C605" s="46">
        <v>26</v>
      </c>
      <c r="D605" s="46" t="s">
        <v>1135</v>
      </c>
      <c r="E605" s="57" t="s">
        <v>49</v>
      </c>
      <c r="F605" s="47" t="s">
        <v>1037</v>
      </c>
      <c r="G605" s="47" t="s">
        <v>1035</v>
      </c>
      <c r="H605" s="46" t="s">
        <v>1036</v>
      </c>
      <c r="I605" s="46">
        <v>3</v>
      </c>
      <c r="J605" s="46" t="s">
        <v>85</v>
      </c>
    </row>
    <row r="606" spans="2:10" x14ac:dyDescent="0.25">
      <c r="B606" s="24">
        <v>599</v>
      </c>
      <c r="C606" s="46">
        <v>27</v>
      </c>
      <c r="D606" s="46" t="s">
        <v>1135</v>
      </c>
      <c r="E606" s="57" t="s">
        <v>49</v>
      </c>
      <c r="F606" s="47" t="s">
        <v>1039</v>
      </c>
      <c r="G606" s="47" t="s">
        <v>1038</v>
      </c>
      <c r="H606" s="46" t="s">
        <v>863</v>
      </c>
      <c r="I606" s="46">
        <v>1</v>
      </c>
      <c r="J606" s="46" t="s">
        <v>85</v>
      </c>
    </row>
    <row r="607" spans="2:10" ht="30" x14ac:dyDescent="0.25">
      <c r="B607" s="24">
        <v>600</v>
      </c>
      <c r="C607" s="46">
        <v>28</v>
      </c>
      <c r="D607" s="46" t="s">
        <v>1135</v>
      </c>
      <c r="E607" s="57" t="s">
        <v>49</v>
      </c>
      <c r="F607" s="47" t="s">
        <v>1040</v>
      </c>
      <c r="G607" s="47" t="s">
        <v>603</v>
      </c>
      <c r="H607" s="46" t="s">
        <v>367</v>
      </c>
      <c r="I607" s="46">
        <v>1</v>
      </c>
      <c r="J607" s="46" t="s">
        <v>51</v>
      </c>
    </row>
    <row r="608" spans="2:10" ht="30" x14ac:dyDescent="0.25">
      <c r="B608" s="24">
        <v>601</v>
      </c>
      <c r="C608" s="46">
        <v>29</v>
      </c>
      <c r="D608" s="46" t="s">
        <v>1135</v>
      </c>
      <c r="E608" s="57" t="s">
        <v>49</v>
      </c>
      <c r="F608" s="47" t="s">
        <v>180</v>
      </c>
      <c r="G608" s="47" t="s">
        <v>563</v>
      </c>
      <c r="H608" s="46" t="s">
        <v>367</v>
      </c>
      <c r="I608" s="46">
        <v>1</v>
      </c>
      <c r="J608" s="46" t="s">
        <v>51</v>
      </c>
    </row>
    <row r="609" spans="2:10" ht="45" x14ac:dyDescent="0.25">
      <c r="B609" s="24">
        <v>602</v>
      </c>
      <c r="C609" s="46">
        <v>30</v>
      </c>
      <c r="D609" s="46" t="s">
        <v>1135</v>
      </c>
      <c r="E609" s="57" t="s">
        <v>49</v>
      </c>
      <c r="F609" s="47" t="s">
        <v>1039</v>
      </c>
      <c r="G609" s="47" t="s">
        <v>1041</v>
      </c>
      <c r="H609" s="46" t="s">
        <v>863</v>
      </c>
      <c r="I609" s="46">
        <v>1</v>
      </c>
      <c r="J609" s="46" t="s">
        <v>85</v>
      </c>
    </row>
    <row r="610" spans="2:10" ht="30" x14ac:dyDescent="0.25">
      <c r="B610" s="24">
        <v>603</v>
      </c>
      <c r="C610" s="46">
        <v>31</v>
      </c>
      <c r="D610" s="46" t="s">
        <v>1135</v>
      </c>
      <c r="E610" s="57" t="s">
        <v>49</v>
      </c>
      <c r="F610" s="47" t="s">
        <v>621</v>
      </c>
      <c r="G610" s="47" t="s">
        <v>622</v>
      </c>
      <c r="H610" s="46" t="s">
        <v>367</v>
      </c>
      <c r="I610" s="46">
        <v>1</v>
      </c>
      <c r="J610" s="46" t="s">
        <v>51</v>
      </c>
    </row>
    <row r="611" spans="2:10" x14ac:dyDescent="0.25">
      <c r="B611" s="24">
        <v>604</v>
      </c>
      <c r="C611" s="46">
        <v>32</v>
      </c>
      <c r="D611" s="46" t="s">
        <v>1135</v>
      </c>
      <c r="E611" s="57" t="s">
        <v>49</v>
      </c>
      <c r="F611" s="47" t="s">
        <v>59</v>
      </c>
      <c r="G611" s="47" t="s">
        <v>1042</v>
      </c>
      <c r="H611" s="46" t="s">
        <v>1043</v>
      </c>
      <c r="I611" s="46">
        <v>1</v>
      </c>
      <c r="J611" s="46" t="s">
        <v>51</v>
      </c>
    </row>
    <row r="612" spans="2:10" ht="30" x14ac:dyDescent="0.25">
      <c r="B612" s="24">
        <v>605</v>
      </c>
      <c r="C612" s="46">
        <v>33</v>
      </c>
      <c r="D612" s="46" t="s">
        <v>1135</v>
      </c>
      <c r="E612" s="57" t="s">
        <v>49</v>
      </c>
      <c r="F612" s="47" t="s">
        <v>1045</v>
      </c>
      <c r="G612" s="47" t="s">
        <v>1044</v>
      </c>
      <c r="H612" s="46" t="s">
        <v>559</v>
      </c>
      <c r="I612" s="46">
        <v>3</v>
      </c>
      <c r="J612" s="46" t="s">
        <v>51</v>
      </c>
    </row>
    <row r="613" spans="2:10" x14ac:dyDescent="0.25">
      <c r="B613" s="24">
        <v>606</v>
      </c>
      <c r="C613" s="46">
        <v>34</v>
      </c>
      <c r="D613" s="46" t="s">
        <v>1135</v>
      </c>
      <c r="E613" s="57" t="s">
        <v>49</v>
      </c>
      <c r="F613" s="47" t="s">
        <v>342</v>
      </c>
      <c r="G613" s="47" t="s">
        <v>662</v>
      </c>
      <c r="H613" s="46" t="s">
        <v>341</v>
      </c>
      <c r="I613" s="46">
        <v>2</v>
      </c>
      <c r="J613" s="46" t="s">
        <v>51</v>
      </c>
    </row>
    <row r="614" spans="2:10" x14ac:dyDescent="0.25">
      <c r="B614" s="24">
        <v>607</v>
      </c>
      <c r="C614" s="46">
        <v>35</v>
      </c>
      <c r="D614" s="46" t="s">
        <v>1135</v>
      </c>
      <c r="E614" s="57" t="s">
        <v>49</v>
      </c>
      <c r="F614" s="47" t="s">
        <v>1047</v>
      </c>
      <c r="G614" s="47" t="s">
        <v>1046</v>
      </c>
      <c r="H614" s="46" t="s">
        <v>867</v>
      </c>
      <c r="I614" s="46">
        <v>1</v>
      </c>
      <c r="J614" s="46" t="s">
        <v>51</v>
      </c>
    </row>
    <row r="615" spans="2:10" ht="30" x14ac:dyDescent="0.25">
      <c r="B615" s="24">
        <v>608</v>
      </c>
      <c r="C615" s="46">
        <v>36</v>
      </c>
      <c r="D615" s="46" t="s">
        <v>1135</v>
      </c>
      <c r="E615" s="57" t="s">
        <v>49</v>
      </c>
      <c r="F615" s="47" t="s">
        <v>187</v>
      </c>
      <c r="G615" s="47" t="s">
        <v>1048</v>
      </c>
      <c r="H615" s="46" t="s">
        <v>559</v>
      </c>
      <c r="I615" s="46">
        <v>2</v>
      </c>
      <c r="J615" s="46" t="s">
        <v>51</v>
      </c>
    </row>
    <row r="616" spans="2:10" ht="45" x14ac:dyDescent="0.25">
      <c r="B616" s="24">
        <v>609</v>
      </c>
      <c r="C616" s="46">
        <v>37</v>
      </c>
      <c r="D616" s="46" t="s">
        <v>1135</v>
      </c>
      <c r="E616" s="57" t="s">
        <v>49</v>
      </c>
      <c r="F616" s="47" t="s">
        <v>187</v>
      </c>
      <c r="G616" s="47" t="s">
        <v>1049</v>
      </c>
      <c r="H616" s="46" t="s">
        <v>559</v>
      </c>
      <c r="I616" s="46">
        <v>3</v>
      </c>
      <c r="J616" s="46" t="s">
        <v>51</v>
      </c>
    </row>
    <row r="617" spans="2:10" ht="45" x14ac:dyDescent="0.25">
      <c r="B617" s="24">
        <v>610</v>
      </c>
      <c r="C617" s="46">
        <v>38</v>
      </c>
      <c r="D617" s="46" t="s">
        <v>1135</v>
      </c>
      <c r="E617" s="57" t="s">
        <v>49</v>
      </c>
      <c r="F617" s="47" t="s">
        <v>1039</v>
      </c>
      <c r="G617" s="47" t="s">
        <v>1050</v>
      </c>
      <c r="H617" s="46" t="s">
        <v>1051</v>
      </c>
      <c r="I617" s="46">
        <v>3</v>
      </c>
      <c r="J617" s="46" t="s">
        <v>85</v>
      </c>
    </row>
    <row r="618" spans="2:10" x14ac:dyDescent="0.25">
      <c r="B618" s="24">
        <v>611</v>
      </c>
      <c r="C618" s="46">
        <v>39</v>
      </c>
      <c r="D618" s="46" t="s">
        <v>1135</v>
      </c>
      <c r="E618" s="57" t="s">
        <v>49</v>
      </c>
      <c r="F618" s="49" t="s">
        <v>665</v>
      </c>
      <c r="G618" s="47" t="s">
        <v>420</v>
      </c>
      <c r="H618" s="46" t="s">
        <v>421</v>
      </c>
      <c r="I618" s="46">
        <v>2</v>
      </c>
      <c r="J618" s="46" t="s">
        <v>85</v>
      </c>
    </row>
    <row r="619" spans="2:10" ht="15.75" x14ac:dyDescent="0.25">
      <c r="B619" s="24">
        <v>612</v>
      </c>
      <c r="C619" s="46">
        <v>40</v>
      </c>
      <c r="D619" s="46" t="s">
        <v>1135</v>
      </c>
      <c r="E619" s="57" t="s">
        <v>49</v>
      </c>
      <c r="F619" s="47" t="s">
        <v>1039</v>
      </c>
      <c r="G619" s="50" t="s">
        <v>1052</v>
      </c>
      <c r="H619" s="46" t="s">
        <v>863</v>
      </c>
      <c r="I619" s="46">
        <v>3</v>
      </c>
      <c r="J619" s="46" t="s">
        <v>85</v>
      </c>
    </row>
    <row r="620" spans="2:10" x14ac:dyDescent="0.25">
      <c r="B620" s="24">
        <v>613</v>
      </c>
      <c r="C620" s="46">
        <v>41</v>
      </c>
      <c r="D620" s="46" t="s">
        <v>1135</v>
      </c>
      <c r="E620" s="57" t="s">
        <v>49</v>
      </c>
      <c r="F620" s="47" t="s">
        <v>180</v>
      </c>
      <c r="G620" s="47" t="s">
        <v>1053</v>
      </c>
      <c r="H620" s="46" t="s">
        <v>559</v>
      </c>
      <c r="I620" s="46">
        <v>6</v>
      </c>
      <c r="J620" s="46" t="s">
        <v>51</v>
      </c>
    </row>
    <row r="621" spans="2:10" ht="30" x14ac:dyDescent="0.25">
      <c r="B621" s="24">
        <v>614</v>
      </c>
      <c r="C621" s="46">
        <v>42</v>
      </c>
      <c r="D621" s="46" t="s">
        <v>1135</v>
      </c>
      <c r="E621" s="57" t="s">
        <v>49</v>
      </c>
      <c r="F621" s="47" t="s">
        <v>273</v>
      </c>
      <c r="G621" s="47" t="s">
        <v>1054</v>
      </c>
      <c r="H621" s="46" t="s">
        <v>1008</v>
      </c>
      <c r="I621" s="46">
        <v>1</v>
      </c>
      <c r="J621" s="46" t="s">
        <v>51</v>
      </c>
    </row>
    <row r="622" spans="2:10" x14ac:dyDescent="0.25">
      <c r="B622" s="24">
        <v>615</v>
      </c>
      <c r="C622" s="51">
        <v>43</v>
      </c>
      <c r="D622" s="46" t="s">
        <v>1135</v>
      </c>
      <c r="E622" s="57" t="s">
        <v>49</v>
      </c>
      <c r="F622" s="47" t="s">
        <v>510</v>
      </c>
      <c r="G622" s="47" t="s">
        <v>1055</v>
      </c>
      <c r="H622" s="46" t="s">
        <v>509</v>
      </c>
      <c r="I622" s="46">
        <v>1</v>
      </c>
      <c r="J622" s="46" t="s">
        <v>213</v>
      </c>
    </row>
    <row r="623" spans="2:10" ht="30" x14ac:dyDescent="0.25">
      <c r="B623" s="24">
        <v>616</v>
      </c>
      <c r="C623" s="51">
        <v>44</v>
      </c>
      <c r="D623" s="46" t="s">
        <v>1135</v>
      </c>
      <c r="E623" s="57" t="s">
        <v>49</v>
      </c>
      <c r="F623" s="47" t="s">
        <v>510</v>
      </c>
      <c r="G623" s="47" t="s">
        <v>508</v>
      </c>
      <c r="H623" s="46" t="s">
        <v>509</v>
      </c>
      <c r="I623" s="46">
        <v>1</v>
      </c>
      <c r="J623" s="46" t="s">
        <v>213</v>
      </c>
    </row>
    <row r="624" spans="2:10" x14ac:dyDescent="0.25">
      <c r="B624" s="24">
        <v>617</v>
      </c>
      <c r="C624" s="46">
        <v>45</v>
      </c>
      <c r="D624" s="46" t="s">
        <v>1135</v>
      </c>
      <c r="E624" s="57" t="s">
        <v>49</v>
      </c>
      <c r="F624" s="47" t="s">
        <v>510</v>
      </c>
      <c r="G624" s="47" t="s">
        <v>1056</v>
      </c>
      <c r="H624" s="46" t="s">
        <v>1057</v>
      </c>
      <c r="I624" s="46">
        <v>1</v>
      </c>
      <c r="J624" s="46" t="s">
        <v>213</v>
      </c>
    </row>
    <row r="625" spans="2:10" ht="75" x14ac:dyDescent="0.25">
      <c r="B625" s="24">
        <v>618</v>
      </c>
      <c r="C625" s="2">
        <v>1</v>
      </c>
      <c r="D625" s="2" t="s">
        <v>1136</v>
      </c>
      <c r="E625" s="55" t="s">
        <v>1060</v>
      </c>
      <c r="F625" s="13" t="s">
        <v>1061</v>
      </c>
      <c r="G625" s="7" t="s">
        <v>1058</v>
      </c>
      <c r="H625" s="2" t="s">
        <v>1059</v>
      </c>
      <c r="I625" s="2">
        <v>1</v>
      </c>
      <c r="J625" s="2" t="s">
        <v>213</v>
      </c>
    </row>
    <row r="626" spans="2:10" ht="45" x14ac:dyDescent="0.25">
      <c r="B626" s="24">
        <v>619</v>
      </c>
      <c r="C626" s="2">
        <v>2</v>
      </c>
      <c r="D626" s="2" t="s">
        <v>1136</v>
      </c>
      <c r="E626" s="55" t="s">
        <v>1060</v>
      </c>
      <c r="F626" s="7" t="s">
        <v>1063</v>
      </c>
      <c r="G626" s="7" t="s">
        <v>1062</v>
      </c>
      <c r="H626" s="2" t="s">
        <v>117</v>
      </c>
      <c r="I626" s="2">
        <v>1</v>
      </c>
      <c r="J626" s="2" t="s">
        <v>213</v>
      </c>
    </row>
    <row r="627" spans="2:10" ht="45" x14ac:dyDescent="0.25">
      <c r="B627" s="24">
        <v>620</v>
      </c>
      <c r="C627" s="2">
        <v>3</v>
      </c>
      <c r="D627" s="2" t="s">
        <v>1136</v>
      </c>
      <c r="E627" s="55" t="s">
        <v>1060</v>
      </c>
      <c r="F627" s="7" t="s">
        <v>1063</v>
      </c>
      <c r="G627" s="7" t="s">
        <v>1064</v>
      </c>
      <c r="H627" s="2" t="s">
        <v>117</v>
      </c>
      <c r="I627" s="2">
        <v>1</v>
      </c>
      <c r="J627" s="2" t="s">
        <v>941</v>
      </c>
    </row>
    <row r="628" spans="2:10" ht="75" x14ac:dyDescent="0.25">
      <c r="B628" s="24">
        <v>621</v>
      </c>
      <c r="C628" s="2">
        <v>4</v>
      </c>
      <c r="D628" s="2" t="s">
        <v>1136</v>
      </c>
      <c r="E628" s="55" t="s">
        <v>1060</v>
      </c>
      <c r="F628" s="7" t="s">
        <v>1067</v>
      </c>
      <c r="G628" s="7" t="s">
        <v>1065</v>
      </c>
      <c r="H628" s="2" t="s">
        <v>1066</v>
      </c>
      <c r="I628" s="2">
        <v>1</v>
      </c>
      <c r="J628" s="2" t="s">
        <v>213</v>
      </c>
    </row>
    <row r="629" spans="2:10" ht="90" x14ac:dyDescent="0.25">
      <c r="B629" s="24">
        <v>622</v>
      </c>
      <c r="C629" s="2">
        <v>5</v>
      </c>
      <c r="D629" s="2" t="s">
        <v>1136</v>
      </c>
      <c r="E629" s="55" t="s">
        <v>1060</v>
      </c>
      <c r="F629" s="7" t="s">
        <v>1069</v>
      </c>
      <c r="G629" s="7" t="s">
        <v>1068</v>
      </c>
      <c r="H629" s="2" t="s">
        <v>1066</v>
      </c>
      <c r="I629" s="2">
        <v>1</v>
      </c>
      <c r="J629" s="2" t="s">
        <v>213</v>
      </c>
    </row>
    <row r="630" spans="2:10" ht="75" x14ac:dyDescent="0.25">
      <c r="B630" s="24">
        <v>623</v>
      </c>
      <c r="C630" s="2">
        <v>6</v>
      </c>
      <c r="D630" s="2" t="s">
        <v>1136</v>
      </c>
      <c r="E630" s="55" t="s">
        <v>1060</v>
      </c>
      <c r="F630" s="7" t="s">
        <v>1072</v>
      </c>
      <c r="G630" s="7" t="s">
        <v>1070</v>
      </c>
      <c r="H630" s="2" t="s">
        <v>1066</v>
      </c>
      <c r="I630" s="2" t="s">
        <v>1071</v>
      </c>
      <c r="J630" s="2" t="s">
        <v>213</v>
      </c>
    </row>
    <row r="631" spans="2:10" ht="90" x14ac:dyDescent="0.25">
      <c r="B631" s="24">
        <v>624</v>
      </c>
      <c r="C631" s="2">
        <v>7</v>
      </c>
      <c r="D631" s="2" t="s">
        <v>1136</v>
      </c>
      <c r="E631" s="55" t="s">
        <v>1060</v>
      </c>
      <c r="F631" s="7" t="s">
        <v>1074</v>
      </c>
      <c r="G631" s="7" t="s">
        <v>1073</v>
      </c>
      <c r="H631" s="2" t="s">
        <v>1066</v>
      </c>
      <c r="I631" s="2">
        <v>2</v>
      </c>
      <c r="J631" s="2" t="s">
        <v>213</v>
      </c>
    </row>
    <row r="632" spans="2:10" ht="30" x14ac:dyDescent="0.25">
      <c r="B632" s="24">
        <v>625</v>
      </c>
      <c r="C632" s="9">
        <v>8</v>
      </c>
      <c r="D632" s="2" t="s">
        <v>1136</v>
      </c>
      <c r="E632" s="55" t="s">
        <v>1060</v>
      </c>
      <c r="F632" s="8" t="s">
        <v>1077</v>
      </c>
      <c r="G632" s="14" t="s">
        <v>1075</v>
      </c>
      <c r="H632" s="9" t="s">
        <v>1076</v>
      </c>
      <c r="I632" s="9">
        <v>3</v>
      </c>
      <c r="J632" s="9" t="s">
        <v>941</v>
      </c>
    </row>
    <row r="633" spans="2:10" ht="45" x14ac:dyDescent="0.25">
      <c r="B633" s="24">
        <v>626</v>
      </c>
      <c r="C633" s="2">
        <v>9</v>
      </c>
      <c r="D633" s="2" t="s">
        <v>1136</v>
      </c>
      <c r="E633" s="55" t="s">
        <v>1060</v>
      </c>
      <c r="F633" s="7" t="s">
        <v>1079</v>
      </c>
      <c r="G633" s="13" t="s">
        <v>1078</v>
      </c>
      <c r="H633" s="2" t="s">
        <v>1076</v>
      </c>
      <c r="I633" s="2">
        <v>1</v>
      </c>
      <c r="J633" s="2" t="s">
        <v>941</v>
      </c>
    </row>
    <row r="634" spans="2:10" ht="75" x14ac:dyDescent="0.25">
      <c r="B634" s="24">
        <v>627</v>
      </c>
      <c r="C634" s="9">
        <v>10</v>
      </c>
      <c r="D634" s="2" t="s">
        <v>1136</v>
      </c>
      <c r="E634" s="55" t="s">
        <v>1060</v>
      </c>
      <c r="F634" s="8" t="s">
        <v>1082</v>
      </c>
      <c r="G634" s="8" t="s">
        <v>1080</v>
      </c>
      <c r="H634" s="9" t="s">
        <v>1081</v>
      </c>
      <c r="I634" s="9">
        <v>1</v>
      </c>
      <c r="J634" s="9" t="s">
        <v>213</v>
      </c>
    </row>
    <row r="635" spans="2:10" ht="60" x14ac:dyDescent="0.25">
      <c r="B635" s="24">
        <v>628</v>
      </c>
      <c r="C635" s="2">
        <v>11</v>
      </c>
      <c r="D635" s="2" t="s">
        <v>1136</v>
      </c>
      <c r="E635" s="55" t="s">
        <v>1060</v>
      </c>
      <c r="F635" s="7" t="s">
        <v>1084</v>
      </c>
      <c r="G635" s="7" t="s">
        <v>1083</v>
      </c>
      <c r="H635" s="2" t="s">
        <v>1081</v>
      </c>
      <c r="I635" s="2">
        <v>1</v>
      </c>
      <c r="J635" s="2" t="s">
        <v>213</v>
      </c>
    </row>
    <row r="636" spans="2:10" ht="30" x14ac:dyDescent="0.25">
      <c r="B636" s="24">
        <v>629</v>
      </c>
      <c r="C636" s="2">
        <v>12</v>
      </c>
      <c r="D636" s="2" t="s">
        <v>1136</v>
      </c>
      <c r="E636" s="55" t="s">
        <v>1060</v>
      </c>
      <c r="F636" s="7" t="s">
        <v>1086</v>
      </c>
      <c r="G636" s="13" t="s">
        <v>1085</v>
      </c>
      <c r="H636" s="2" t="s">
        <v>1059</v>
      </c>
      <c r="I636" s="2">
        <v>2</v>
      </c>
      <c r="J636" s="2" t="s">
        <v>941</v>
      </c>
    </row>
    <row r="637" spans="2:10" ht="30" x14ac:dyDescent="0.25">
      <c r="B637" s="24">
        <v>630</v>
      </c>
      <c r="C637" s="9">
        <v>13</v>
      </c>
      <c r="D637" s="2" t="s">
        <v>1136</v>
      </c>
      <c r="E637" s="55" t="s">
        <v>1060</v>
      </c>
      <c r="F637" s="8" t="s">
        <v>1088</v>
      </c>
      <c r="G637" s="14" t="s">
        <v>1087</v>
      </c>
      <c r="H637" s="9" t="s">
        <v>559</v>
      </c>
      <c r="I637" s="9">
        <v>1</v>
      </c>
      <c r="J637" s="9" t="s">
        <v>941</v>
      </c>
    </row>
    <row r="638" spans="2:10" ht="45" x14ac:dyDescent="0.25">
      <c r="B638" s="24">
        <v>631</v>
      </c>
      <c r="C638" s="9">
        <v>14</v>
      </c>
      <c r="D638" s="2" t="s">
        <v>1136</v>
      </c>
      <c r="E638" s="55" t="s">
        <v>1060</v>
      </c>
      <c r="F638" s="8" t="s">
        <v>1090</v>
      </c>
      <c r="G638" s="14" t="s">
        <v>1089</v>
      </c>
      <c r="H638" s="9" t="s">
        <v>949</v>
      </c>
      <c r="I638" s="9">
        <v>1</v>
      </c>
      <c r="J638" s="9" t="s">
        <v>941</v>
      </c>
    </row>
    <row r="639" spans="2:10" ht="30" x14ac:dyDescent="0.25">
      <c r="B639" s="24">
        <v>632</v>
      </c>
      <c r="C639" s="9">
        <v>15</v>
      </c>
      <c r="D639" s="2" t="s">
        <v>1136</v>
      </c>
      <c r="E639" s="55" t="s">
        <v>1060</v>
      </c>
      <c r="F639" s="8" t="s">
        <v>1088</v>
      </c>
      <c r="G639" s="14" t="s">
        <v>1091</v>
      </c>
      <c r="H639" s="9" t="s">
        <v>949</v>
      </c>
      <c r="I639" s="9">
        <v>2</v>
      </c>
      <c r="J639" s="9" t="s">
        <v>5</v>
      </c>
    </row>
    <row r="640" spans="2:10" x14ac:dyDescent="0.25">
      <c r="B640" s="24">
        <v>633</v>
      </c>
      <c r="C640" s="9">
        <v>16</v>
      </c>
      <c r="D640" s="2" t="s">
        <v>1136</v>
      </c>
      <c r="E640" s="55" t="s">
        <v>1060</v>
      </c>
      <c r="F640" s="8" t="s">
        <v>1094</v>
      </c>
      <c r="G640" s="8" t="s">
        <v>1092</v>
      </c>
      <c r="H640" s="9" t="s">
        <v>1093</v>
      </c>
      <c r="I640" s="9">
        <v>1</v>
      </c>
      <c r="J640" s="9" t="s">
        <v>5</v>
      </c>
    </row>
    <row r="641" spans="2:10" ht="60" x14ac:dyDescent="0.25">
      <c r="B641" s="24">
        <v>634</v>
      </c>
      <c r="C641" s="9">
        <v>17</v>
      </c>
      <c r="D641" s="2" t="s">
        <v>1136</v>
      </c>
      <c r="E641" s="55" t="s">
        <v>1060</v>
      </c>
      <c r="F641" s="8" t="s">
        <v>1097</v>
      </c>
      <c r="G641" s="8" t="s">
        <v>1095</v>
      </c>
      <c r="H641" s="9" t="s">
        <v>1096</v>
      </c>
      <c r="I641" s="9">
        <v>1</v>
      </c>
      <c r="J641" s="9" t="s">
        <v>941</v>
      </c>
    </row>
    <row r="642" spans="2:10" ht="30" x14ac:dyDescent="0.25">
      <c r="B642" s="24">
        <v>635</v>
      </c>
      <c r="C642" s="9">
        <v>18</v>
      </c>
      <c r="D642" s="2" t="s">
        <v>1136</v>
      </c>
      <c r="E642" s="55" t="s">
        <v>1060</v>
      </c>
      <c r="F642" s="8" t="s">
        <v>1101</v>
      </c>
      <c r="G642" s="8" t="s">
        <v>1098</v>
      </c>
      <c r="H642" s="9" t="s">
        <v>1099</v>
      </c>
      <c r="I642" s="9" t="s">
        <v>1100</v>
      </c>
      <c r="J642" s="9" t="s">
        <v>941</v>
      </c>
    </row>
    <row r="643" spans="2:10" ht="45" x14ac:dyDescent="0.25">
      <c r="B643" s="24">
        <v>636</v>
      </c>
      <c r="C643" s="9">
        <v>19</v>
      </c>
      <c r="D643" s="2" t="s">
        <v>1136</v>
      </c>
      <c r="E643" s="55" t="s">
        <v>1060</v>
      </c>
      <c r="F643" s="8" t="s">
        <v>1103</v>
      </c>
      <c r="G643" s="8" t="s">
        <v>1102</v>
      </c>
      <c r="H643" s="9"/>
      <c r="I643" s="9">
        <v>1</v>
      </c>
      <c r="J643" s="9" t="s">
        <v>213</v>
      </c>
    </row>
  </sheetData>
  <sortState ref="B2:J643">
    <sortCondition ref="D2:D6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Anzani</dc:creator>
  <cp:lastModifiedBy>D096460</cp:lastModifiedBy>
  <dcterms:created xsi:type="dcterms:W3CDTF">2021-05-25T18:35:01Z</dcterms:created>
  <dcterms:modified xsi:type="dcterms:W3CDTF">2022-02-07T15:33:58Z</dcterms:modified>
</cp:coreProperties>
</file>